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05" windowWidth="11580" windowHeight="6285"/>
  </bookViews>
  <sheets>
    <sheet name="Info" sheetId="8" r:id="rId1"/>
    <sheet name="E" sheetId="9" r:id="rId2"/>
    <sheet name="Jungjäger" sheetId="1" r:id="rId3"/>
    <sheet name="A" sheetId="2" r:id="rId4"/>
    <sheet name="B" sheetId="3" r:id="rId5"/>
    <sheet name="C" sheetId="4" r:id="rId6"/>
    <sheet name="Erforderl. Praktika" sheetId="12" r:id="rId7"/>
    <sheet name="Aktivitäten" sheetId="10" r:id="rId8"/>
    <sheet name="Projektplan Beispiel" sheetId="11" r:id="rId9"/>
    <sheet name="Projektplan Vorlage" sheetId="13" r:id="rId10"/>
    <sheet name="Meldung an die Untere Jagdbhörd" sheetId="14" r:id="rId11"/>
  </sheets>
  <calcPr calcId="145621"/>
</workbook>
</file>

<file path=xl/calcChain.xml><?xml version="1.0" encoding="utf-8"?>
<calcChain xmlns="http://schemas.openxmlformats.org/spreadsheetml/2006/main">
  <c r="G31" i="13" l="1"/>
  <c r="H31" i="13" s="1"/>
  <c r="G22" i="13"/>
  <c r="F22" i="13"/>
  <c r="G21" i="13"/>
  <c r="F21" i="13"/>
  <c r="G20" i="13"/>
  <c r="F20" i="13"/>
  <c r="G19" i="13"/>
  <c r="F19" i="13"/>
  <c r="G18" i="13"/>
  <c r="F18" i="13"/>
  <c r="G17" i="13"/>
  <c r="F17" i="13"/>
  <c r="G16" i="13"/>
  <c r="F16" i="13"/>
  <c r="G15" i="13"/>
  <c r="F15" i="13"/>
  <c r="G14" i="13"/>
  <c r="F14" i="13"/>
  <c r="G13" i="13"/>
  <c r="F13" i="13"/>
  <c r="G12" i="13"/>
  <c r="F12" i="13"/>
  <c r="G11" i="13"/>
  <c r="F11" i="13"/>
  <c r="G10" i="13"/>
  <c r="F10" i="13"/>
  <c r="G9" i="13"/>
  <c r="F9" i="13"/>
  <c r="G8" i="13"/>
  <c r="F8" i="13"/>
  <c r="I31" i="13" l="1"/>
  <c r="H21" i="13"/>
  <c r="H20" i="13"/>
  <c r="H19" i="13"/>
  <c r="H18" i="13"/>
  <c r="H17" i="13"/>
  <c r="H16" i="13"/>
  <c r="H15" i="13"/>
  <c r="H14" i="13"/>
  <c r="H13" i="13"/>
  <c r="H12" i="13"/>
  <c r="H11" i="13"/>
  <c r="H10" i="13"/>
  <c r="H9" i="13"/>
  <c r="H8" i="13"/>
  <c r="I22" i="13"/>
  <c r="H22" i="13"/>
  <c r="F22" i="11"/>
  <c r="F21" i="11"/>
  <c r="F20" i="11"/>
  <c r="F19" i="11"/>
  <c r="F18" i="11"/>
  <c r="F17" i="11"/>
  <c r="F16" i="11"/>
  <c r="F15" i="11"/>
  <c r="F14" i="11"/>
  <c r="F13" i="11"/>
  <c r="F12" i="11"/>
  <c r="F11" i="11"/>
  <c r="F8" i="11"/>
  <c r="F10" i="11"/>
  <c r="F9" i="11"/>
  <c r="G31" i="11"/>
  <c r="G18" i="11" s="1"/>
  <c r="I21" i="13" l="1"/>
  <c r="I20" i="13"/>
  <c r="I19" i="13"/>
  <c r="I18" i="13"/>
  <c r="I17" i="13"/>
  <c r="I16" i="13"/>
  <c r="I15" i="13"/>
  <c r="I14" i="13"/>
  <c r="I13" i="13"/>
  <c r="I12" i="13"/>
  <c r="I11" i="13"/>
  <c r="I10" i="13"/>
  <c r="I9" i="13"/>
  <c r="I8" i="13"/>
  <c r="J31" i="13"/>
  <c r="K31" i="13"/>
  <c r="J22" i="13"/>
  <c r="J21" i="13"/>
  <c r="J20" i="13"/>
  <c r="J19" i="13"/>
  <c r="J18" i="13"/>
  <c r="J17" i="13"/>
  <c r="J16" i="13"/>
  <c r="J15" i="13"/>
  <c r="J14" i="13"/>
  <c r="J13" i="13"/>
  <c r="J12" i="13"/>
  <c r="J11" i="13"/>
  <c r="J10" i="13"/>
  <c r="J9" i="13"/>
  <c r="J8" i="13"/>
  <c r="G8" i="11"/>
  <c r="G22" i="11"/>
  <c r="G21" i="11"/>
  <c r="G20" i="11"/>
  <c r="G19" i="11"/>
  <c r="G9" i="11"/>
  <c r="G11" i="11"/>
  <c r="G12" i="11"/>
  <c r="G13" i="11"/>
  <c r="G14" i="11"/>
  <c r="G15" i="11"/>
  <c r="G16" i="11"/>
  <c r="G17" i="11"/>
  <c r="H31" i="11"/>
  <c r="G10" i="11"/>
  <c r="H8" i="11"/>
  <c r="L31" i="13" l="1"/>
  <c r="K22" i="13"/>
  <c r="K21" i="13"/>
  <c r="K20" i="13"/>
  <c r="K19" i="13"/>
  <c r="K18" i="13"/>
  <c r="K17" i="13"/>
  <c r="K16" i="13"/>
  <c r="K15" i="13"/>
  <c r="K14" i="13"/>
  <c r="K13" i="13"/>
  <c r="K12" i="13"/>
  <c r="K11" i="13"/>
  <c r="K10" i="13"/>
  <c r="K9" i="13"/>
  <c r="K8" i="13"/>
  <c r="H11" i="11"/>
  <c r="H12" i="11"/>
  <c r="H13" i="11"/>
  <c r="H14" i="11"/>
  <c r="H15" i="11"/>
  <c r="H16" i="11"/>
  <c r="H17" i="11"/>
  <c r="H18" i="11"/>
  <c r="H19" i="11"/>
  <c r="H20" i="11"/>
  <c r="H21" i="11"/>
  <c r="H22" i="11"/>
  <c r="I31" i="11"/>
  <c r="H9" i="11"/>
  <c r="H10" i="11"/>
  <c r="M31" i="13" l="1"/>
  <c r="L22" i="13"/>
  <c r="L20" i="13"/>
  <c r="L19" i="13"/>
  <c r="L18" i="13"/>
  <c r="L17" i="13"/>
  <c r="L16" i="13"/>
  <c r="L21" i="13"/>
  <c r="L15" i="13"/>
  <c r="L14" i="13"/>
  <c r="L13" i="13"/>
  <c r="L12" i="13"/>
  <c r="L11" i="13"/>
  <c r="L10" i="13"/>
  <c r="L9" i="13"/>
  <c r="L8" i="13"/>
  <c r="I11" i="11"/>
  <c r="I12" i="11"/>
  <c r="I13" i="11"/>
  <c r="I14" i="11"/>
  <c r="I15" i="11"/>
  <c r="I16" i="11"/>
  <c r="I17" i="11"/>
  <c r="I18" i="11"/>
  <c r="I19" i="11"/>
  <c r="I20" i="11"/>
  <c r="I21" i="11"/>
  <c r="I22" i="11"/>
  <c r="J31" i="11"/>
  <c r="I9" i="11"/>
  <c r="I10" i="11"/>
  <c r="I8" i="11"/>
  <c r="N31" i="13" l="1"/>
  <c r="M22" i="13"/>
  <c r="M21" i="13"/>
  <c r="M20" i="13"/>
  <c r="M19" i="13"/>
  <c r="M15" i="13"/>
  <c r="M14" i="13"/>
  <c r="M13" i="13"/>
  <c r="M12" i="13"/>
  <c r="M11" i="13"/>
  <c r="M10" i="13"/>
  <c r="M9" i="13"/>
  <c r="M8" i="13"/>
  <c r="M18" i="13"/>
  <c r="M17" i="13"/>
  <c r="M16" i="13"/>
  <c r="J11" i="11"/>
  <c r="J12" i="11"/>
  <c r="J13" i="11"/>
  <c r="J14" i="11"/>
  <c r="J15" i="11"/>
  <c r="J16" i="11"/>
  <c r="J17" i="11"/>
  <c r="J18" i="11"/>
  <c r="J19" i="11"/>
  <c r="J20" i="11"/>
  <c r="J21" i="11"/>
  <c r="J22" i="11"/>
  <c r="K31" i="11"/>
  <c r="J9" i="11"/>
  <c r="J10" i="11"/>
  <c r="J8" i="11"/>
  <c r="O31" i="13" l="1"/>
  <c r="N22" i="13"/>
  <c r="N21" i="13"/>
  <c r="N20" i="13"/>
  <c r="N19" i="13"/>
  <c r="N18" i="13"/>
  <c r="N17" i="13"/>
  <c r="N16" i="13"/>
  <c r="N15" i="13"/>
  <c r="N14" i="13"/>
  <c r="N13" i="13"/>
  <c r="N12" i="13"/>
  <c r="N11" i="13"/>
  <c r="N10" i="13"/>
  <c r="N9" i="13"/>
  <c r="N8" i="13"/>
  <c r="K11" i="11"/>
  <c r="K12" i="11"/>
  <c r="K13" i="11"/>
  <c r="K14" i="11"/>
  <c r="K15" i="11"/>
  <c r="K16" i="11"/>
  <c r="K17" i="11"/>
  <c r="K18" i="11"/>
  <c r="K19" i="11"/>
  <c r="K20" i="11"/>
  <c r="K21" i="11"/>
  <c r="K22" i="11"/>
  <c r="L31" i="11"/>
  <c r="K9" i="11"/>
  <c r="K10" i="11"/>
  <c r="K8" i="11"/>
  <c r="P31" i="13" l="1"/>
  <c r="O22" i="13"/>
  <c r="O21" i="13"/>
  <c r="O20" i="13"/>
  <c r="O19" i="13"/>
  <c r="O18" i="13"/>
  <c r="O17" i="13"/>
  <c r="O16" i="13"/>
  <c r="O15" i="13"/>
  <c r="O14" i="13"/>
  <c r="O13" i="13"/>
  <c r="O12" i="13"/>
  <c r="O11" i="13"/>
  <c r="O10" i="13"/>
  <c r="O9" i="13"/>
  <c r="O8" i="13"/>
  <c r="L11" i="11"/>
  <c r="L12" i="11"/>
  <c r="L13" i="11"/>
  <c r="L14" i="11"/>
  <c r="L15" i="11"/>
  <c r="L16" i="11"/>
  <c r="L17" i="11"/>
  <c r="L18" i="11"/>
  <c r="L19" i="11"/>
  <c r="L20" i="11"/>
  <c r="L21" i="11"/>
  <c r="L22" i="11"/>
  <c r="M31" i="11"/>
  <c r="L9" i="11"/>
  <c r="L10" i="11"/>
  <c r="L8" i="11"/>
  <c r="Q31" i="13" l="1"/>
  <c r="P22" i="13"/>
  <c r="P20" i="13"/>
  <c r="P19" i="13"/>
  <c r="P18" i="13"/>
  <c r="P17" i="13"/>
  <c r="P16" i="13"/>
  <c r="P15" i="13"/>
  <c r="P14" i="13"/>
  <c r="P13" i="13"/>
  <c r="P12" i="13"/>
  <c r="P11" i="13"/>
  <c r="P10" i="13"/>
  <c r="P9" i="13"/>
  <c r="P8" i="13"/>
  <c r="P21" i="13"/>
  <c r="M11" i="11"/>
  <c r="M12" i="11"/>
  <c r="M13" i="11"/>
  <c r="M14" i="11"/>
  <c r="M15" i="11"/>
  <c r="M16" i="11"/>
  <c r="M17" i="11"/>
  <c r="M18" i="11"/>
  <c r="M19" i="11"/>
  <c r="M20" i="11"/>
  <c r="M21" i="11"/>
  <c r="M22" i="11"/>
  <c r="N31" i="11"/>
  <c r="M9" i="11"/>
  <c r="M10" i="11"/>
  <c r="M8" i="11"/>
  <c r="R31" i="13" l="1"/>
  <c r="Q22" i="13"/>
  <c r="Q21" i="13"/>
  <c r="Q20" i="13"/>
  <c r="Q19" i="13"/>
  <c r="Q18" i="13"/>
  <c r="Q17" i="13"/>
  <c r="Q16" i="13"/>
  <c r="Q15" i="13"/>
  <c r="Q14" i="13"/>
  <c r="Q13" i="13"/>
  <c r="Q12" i="13"/>
  <c r="Q11" i="13"/>
  <c r="Q10" i="13"/>
  <c r="Q9" i="13"/>
  <c r="Q8" i="13"/>
  <c r="N11" i="11"/>
  <c r="N12" i="11"/>
  <c r="N13" i="11"/>
  <c r="N14" i="11"/>
  <c r="N15" i="11"/>
  <c r="N16" i="11"/>
  <c r="N17" i="11"/>
  <c r="N18" i="11"/>
  <c r="N19" i="11"/>
  <c r="N20" i="11"/>
  <c r="N21" i="11"/>
  <c r="N22" i="11"/>
  <c r="O31" i="11"/>
  <c r="N9" i="11"/>
  <c r="N10" i="11"/>
  <c r="N8" i="11"/>
  <c r="S31" i="13" l="1"/>
  <c r="R22" i="13"/>
  <c r="R21" i="13"/>
  <c r="R20" i="13"/>
  <c r="R19" i="13"/>
  <c r="R18" i="13"/>
  <c r="R17" i="13"/>
  <c r="R16" i="13"/>
  <c r="R15" i="13"/>
  <c r="R14" i="13"/>
  <c r="R13" i="13"/>
  <c r="R12" i="13"/>
  <c r="R11" i="13"/>
  <c r="R10" i="13"/>
  <c r="R9" i="13"/>
  <c r="R8" i="13"/>
  <c r="O11" i="11"/>
  <c r="O12" i="11"/>
  <c r="O13" i="11"/>
  <c r="O14" i="11"/>
  <c r="O15" i="11"/>
  <c r="O16" i="11"/>
  <c r="O17" i="11"/>
  <c r="O18" i="11"/>
  <c r="O19" i="11"/>
  <c r="O20" i="11"/>
  <c r="O21" i="11"/>
  <c r="O22" i="11"/>
  <c r="P31" i="11"/>
  <c r="O9" i="11"/>
  <c r="O10" i="11"/>
  <c r="O8" i="11"/>
  <c r="T31" i="13" l="1"/>
  <c r="S22" i="13"/>
  <c r="S21" i="13"/>
  <c r="S20" i="13"/>
  <c r="S19" i="13"/>
  <c r="S18" i="13"/>
  <c r="S17" i="13"/>
  <c r="S16" i="13"/>
  <c r="S15" i="13"/>
  <c r="S14" i="13"/>
  <c r="S13" i="13"/>
  <c r="S12" i="13"/>
  <c r="S11" i="13"/>
  <c r="S10" i="13"/>
  <c r="S9" i="13"/>
  <c r="S8" i="13"/>
  <c r="P11" i="11"/>
  <c r="P12" i="11"/>
  <c r="P13" i="11"/>
  <c r="P14" i="11"/>
  <c r="P15" i="11"/>
  <c r="P16" i="11"/>
  <c r="P17" i="11"/>
  <c r="P18" i="11"/>
  <c r="P19" i="11"/>
  <c r="P20" i="11"/>
  <c r="P21" i="11"/>
  <c r="P22" i="11"/>
  <c r="Q31" i="11"/>
  <c r="P9" i="11"/>
  <c r="P10" i="11"/>
  <c r="P8" i="11"/>
  <c r="U31" i="13" l="1"/>
  <c r="T22" i="13"/>
  <c r="T20" i="13"/>
  <c r="T19" i="13"/>
  <c r="T18" i="13"/>
  <c r="T17" i="13"/>
  <c r="T16" i="13"/>
  <c r="T21" i="13"/>
  <c r="T15" i="13"/>
  <c r="T14" i="13"/>
  <c r="T13" i="13"/>
  <c r="T12" i="13"/>
  <c r="T11" i="13"/>
  <c r="T10" i="13"/>
  <c r="T9" i="13"/>
  <c r="T8" i="13"/>
  <c r="Q11" i="11"/>
  <c r="Q12" i="11"/>
  <c r="Q13" i="11"/>
  <c r="Q14" i="11"/>
  <c r="Q15" i="11"/>
  <c r="Q16" i="11"/>
  <c r="Q17" i="11"/>
  <c r="Q18" i="11"/>
  <c r="Q19" i="11"/>
  <c r="Q20" i="11"/>
  <c r="Q21" i="11"/>
  <c r="Q22" i="11"/>
  <c r="R31" i="11"/>
  <c r="Q9" i="11"/>
  <c r="Q10" i="11"/>
  <c r="Q8" i="11"/>
  <c r="V31" i="13" l="1"/>
  <c r="U22" i="13"/>
  <c r="U21" i="13"/>
  <c r="U20" i="13"/>
  <c r="U19" i="13"/>
  <c r="U18" i="13"/>
  <c r="U15" i="13"/>
  <c r="U14" i="13"/>
  <c r="U13" i="13"/>
  <c r="U12" i="13"/>
  <c r="U11" i="13"/>
  <c r="U10" i="13"/>
  <c r="U9" i="13"/>
  <c r="U8" i="13"/>
  <c r="U17" i="13"/>
  <c r="U16" i="13"/>
  <c r="R11" i="11"/>
  <c r="R12" i="11"/>
  <c r="R13" i="11"/>
  <c r="R14" i="11"/>
  <c r="R15" i="11"/>
  <c r="R16" i="11"/>
  <c r="R17" i="11"/>
  <c r="R18" i="11"/>
  <c r="R19" i="11"/>
  <c r="R20" i="11"/>
  <c r="R21" i="11"/>
  <c r="R22" i="11"/>
  <c r="S31" i="11"/>
  <c r="R9" i="11"/>
  <c r="R10" i="11"/>
  <c r="R8" i="11"/>
  <c r="W31" i="13" l="1"/>
  <c r="V22" i="13"/>
  <c r="V21" i="13"/>
  <c r="V20" i="13"/>
  <c r="V19" i="13"/>
  <c r="V18" i="13"/>
  <c r="V17" i="13"/>
  <c r="V16" i="13"/>
  <c r="V15" i="13"/>
  <c r="V14" i="13"/>
  <c r="V13" i="13"/>
  <c r="V12" i="13"/>
  <c r="V11" i="13"/>
  <c r="V10" i="13"/>
  <c r="V9" i="13"/>
  <c r="V8" i="13"/>
  <c r="S11" i="11"/>
  <c r="S12" i="11"/>
  <c r="S13" i="11"/>
  <c r="S14" i="11"/>
  <c r="S15" i="11"/>
  <c r="S16" i="11"/>
  <c r="S17" i="11"/>
  <c r="S18" i="11"/>
  <c r="S19" i="11"/>
  <c r="S20" i="11"/>
  <c r="S21" i="11"/>
  <c r="S22" i="11"/>
  <c r="T31" i="11"/>
  <c r="S9" i="11"/>
  <c r="S10" i="11"/>
  <c r="S8" i="11"/>
  <c r="X31" i="13" l="1"/>
  <c r="W22" i="13"/>
  <c r="W21" i="13"/>
  <c r="W20" i="13"/>
  <c r="W19" i="13"/>
  <c r="W18" i="13"/>
  <c r="W17" i="13"/>
  <c r="W16" i="13"/>
  <c r="W15" i="13"/>
  <c r="W14" i="13"/>
  <c r="W13" i="13"/>
  <c r="W12" i="13"/>
  <c r="W11" i="13"/>
  <c r="W10" i="13"/>
  <c r="W9" i="13"/>
  <c r="W8" i="13"/>
  <c r="T11" i="11"/>
  <c r="T12" i="11"/>
  <c r="T13" i="11"/>
  <c r="T14" i="11"/>
  <c r="T15" i="11"/>
  <c r="T16" i="11"/>
  <c r="T17" i="11"/>
  <c r="T18" i="11"/>
  <c r="T19" i="11"/>
  <c r="T20" i="11"/>
  <c r="T21" i="11"/>
  <c r="T22" i="11"/>
  <c r="U31" i="11"/>
  <c r="T9" i="11"/>
  <c r="T10" i="11"/>
  <c r="T8" i="11"/>
  <c r="Y31" i="13" l="1"/>
  <c r="X22" i="13"/>
  <c r="X20" i="13"/>
  <c r="X19" i="13"/>
  <c r="X18" i="13"/>
  <c r="X17" i="13"/>
  <c r="X16" i="13"/>
  <c r="X15" i="13"/>
  <c r="X14" i="13"/>
  <c r="X13" i="13"/>
  <c r="X12" i="13"/>
  <c r="X11" i="13"/>
  <c r="X10" i="13"/>
  <c r="X9" i="13"/>
  <c r="X8" i="13"/>
  <c r="X21" i="13"/>
  <c r="U11" i="11"/>
  <c r="U12" i="11"/>
  <c r="U13" i="11"/>
  <c r="U14" i="11"/>
  <c r="U15" i="11"/>
  <c r="U16" i="11"/>
  <c r="U17" i="11"/>
  <c r="U18" i="11"/>
  <c r="U19" i="11"/>
  <c r="U20" i="11"/>
  <c r="U21" i="11"/>
  <c r="U22" i="11"/>
  <c r="V31" i="11"/>
  <c r="U9" i="11"/>
  <c r="U10" i="11"/>
  <c r="U8" i="11"/>
  <c r="Z31" i="13" l="1"/>
  <c r="Y22" i="13"/>
  <c r="Y21" i="13"/>
  <c r="Y20" i="13"/>
  <c r="Y19" i="13"/>
  <c r="Y18" i="13"/>
  <c r="Y17" i="13"/>
  <c r="Y16" i="13"/>
  <c r="Y15" i="13"/>
  <c r="Y14" i="13"/>
  <c r="Y13" i="13"/>
  <c r="Y12" i="13"/>
  <c r="Y11" i="13"/>
  <c r="Y10" i="13"/>
  <c r="Y9" i="13"/>
  <c r="Y8" i="13"/>
  <c r="V11" i="11"/>
  <c r="V12" i="11"/>
  <c r="V13" i="11"/>
  <c r="V14" i="11"/>
  <c r="V15" i="11"/>
  <c r="V16" i="11"/>
  <c r="V17" i="11"/>
  <c r="V18" i="11"/>
  <c r="V19" i="11"/>
  <c r="V20" i="11"/>
  <c r="V21" i="11"/>
  <c r="V22" i="11"/>
  <c r="W31" i="11"/>
  <c r="V9" i="11"/>
  <c r="V10" i="11"/>
  <c r="V8" i="11"/>
  <c r="AA31" i="13" l="1"/>
  <c r="Z22" i="13"/>
  <c r="Z21" i="13"/>
  <c r="Z20" i="13"/>
  <c r="Z19" i="13"/>
  <c r="Z18" i="13"/>
  <c r="Z17" i="13"/>
  <c r="Z16" i="13"/>
  <c r="Z15" i="13"/>
  <c r="Z14" i="13"/>
  <c r="Z13" i="13"/>
  <c r="Z12" i="13"/>
  <c r="Z11" i="13"/>
  <c r="Z10" i="13"/>
  <c r="Z9" i="13"/>
  <c r="Z8" i="13"/>
  <c r="W21" i="11"/>
  <c r="W11" i="11"/>
  <c r="W12" i="11"/>
  <c r="W13" i="11"/>
  <c r="W14" i="11"/>
  <c r="W15" i="11"/>
  <c r="W16" i="11"/>
  <c r="W17" i="11"/>
  <c r="W18" i="11"/>
  <c r="W19" i="11"/>
  <c r="W20" i="11"/>
  <c r="W22" i="11"/>
  <c r="X31" i="11"/>
  <c r="W9" i="11"/>
  <c r="W10" i="11"/>
  <c r="W8" i="11"/>
  <c r="AB31" i="13" l="1"/>
  <c r="AA22" i="13"/>
  <c r="AA21" i="13"/>
  <c r="AA20" i="13"/>
  <c r="AA19" i="13"/>
  <c r="AA18" i="13"/>
  <c r="AA17" i="13"/>
  <c r="AA16" i="13"/>
  <c r="AA15" i="13"/>
  <c r="AA14" i="13"/>
  <c r="AA13" i="13"/>
  <c r="AA12" i="13"/>
  <c r="AA11" i="13"/>
  <c r="AA10" i="13"/>
  <c r="AA9" i="13"/>
  <c r="AA8" i="13"/>
  <c r="X21" i="11"/>
  <c r="X11" i="11"/>
  <c r="X12" i="11"/>
  <c r="X13" i="11"/>
  <c r="X14" i="11"/>
  <c r="X15" i="11"/>
  <c r="X16" i="11"/>
  <c r="X17" i="11"/>
  <c r="X18" i="11"/>
  <c r="X19" i="11"/>
  <c r="X20" i="11"/>
  <c r="X22" i="11"/>
  <c r="Y31" i="11"/>
  <c r="X9" i="11"/>
  <c r="X10" i="11"/>
  <c r="X8" i="11"/>
  <c r="AC31" i="13" l="1"/>
  <c r="AB22" i="13"/>
  <c r="AB20" i="13"/>
  <c r="AB19" i="13"/>
  <c r="AB18" i="13"/>
  <c r="AB17" i="13"/>
  <c r="AB16" i="13"/>
  <c r="AB21" i="13"/>
  <c r="AB15" i="13"/>
  <c r="AB14" i="13"/>
  <c r="AB13" i="13"/>
  <c r="AB12" i="13"/>
  <c r="AB11" i="13"/>
  <c r="AB10" i="13"/>
  <c r="AB9" i="13"/>
  <c r="AB8" i="13"/>
  <c r="Y21" i="11"/>
  <c r="Y11" i="11"/>
  <c r="Y12" i="11"/>
  <c r="Y13" i="11"/>
  <c r="Y14" i="11"/>
  <c r="Y15" i="11"/>
  <c r="Y16" i="11"/>
  <c r="Y17" i="11"/>
  <c r="Y18" i="11"/>
  <c r="Y19" i="11"/>
  <c r="Y20" i="11"/>
  <c r="Y22" i="11"/>
  <c r="Z31" i="11"/>
  <c r="Y9" i="11"/>
  <c r="Y10" i="11"/>
  <c r="Y8" i="11"/>
  <c r="AD31" i="13" l="1"/>
  <c r="AC22" i="13"/>
  <c r="AC21" i="13"/>
  <c r="AC20" i="13"/>
  <c r="AC19" i="13"/>
  <c r="AC18" i="13"/>
  <c r="AC15" i="13"/>
  <c r="AC14" i="13"/>
  <c r="AC13" i="13"/>
  <c r="AC12" i="13"/>
  <c r="AC11" i="13"/>
  <c r="AC10" i="13"/>
  <c r="AC9" i="13"/>
  <c r="AC8" i="13"/>
  <c r="AC17" i="13"/>
  <c r="AC16" i="13"/>
  <c r="Z21" i="11"/>
  <c r="Z11" i="11"/>
  <c r="Z12" i="11"/>
  <c r="Z13" i="11"/>
  <c r="Z14" i="11"/>
  <c r="Z15" i="11"/>
  <c r="Z16" i="11"/>
  <c r="Z17" i="11"/>
  <c r="Z18" i="11"/>
  <c r="Z19" i="11"/>
  <c r="Z20" i="11"/>
  <c r="Z22" i="11"/>
  <c r="AA31" i="11"/>
  <c r="Z9" i="11"/>
  <c r="Z10" i="11"/>
  <c r="Z8" i="11"/>
  <c r="AE31" i="13" l="1"/>
  <c r="AD22" i="13"/>
  <c r="AD21" i="13"/>
  <c r="AD20" i="13"/>
  <c r="AD19" i="13"/>
  <c r="AD18" i="13"/>
  <c r="AD17" i="13"/>
  <c r="AD16" i="13"/>
  <c r="AD15" i="13"/>
  <c r="AD14" i="13"/>
  <c r="AD13" i="13"/>
  <c r="AD12" i="13"/>
  <c r="AD11" i="13"/>
  <c r="AD10" i="13"/>
  <c r="AD9" i="13"/>
  <c r="AD8" i="13"/>
  <c r="AA21" i="11"/>
  <c r="AA11" i="11"/>
  <c r="AA12" i="11"/>
  <c r="AA13" i="11"/>
  <c r="AA14" i="11"/>
  <c r="AA15" i="11"/>
  <c r="AA16" i="11"/>
  <c r="AA17" i="11"/>
  <c r="AA18" i="11"/>
  <c r="AA19" i="11"/>
  <c r="AA20" i="11"/>
  <c r="AA22" i="11"/>
  <c r="AB31" i="11"/>
  <c r="AA9" i="11"/>
  <c r="AA10" i="11"/>
  <c r="AA8" i="11"/>
  <c r="AF31" i="13" l="1"/>
  <c r="AE22" i="13"/>
  <c r="AE21" i="13"/>
  <c r="AE20" i="13"/>
  <c r="AE19" i="13"/>
  <c r="AE18" i="13"/>
  <c r="AE17" i="13"/>
  <c r="AE16" i="13"/>
  <c r="AE15" i="13"/>
  <c r="AE14" i="13"/>
  <c r="AE13" i="13"/>
  <c r="AE12" i="13"/>
  <c r="AE11" i="13"/>
  <c r="AE10" i="13"/>
  <c r="AE9" i="13"/>
  <c r="AE8" i="13"/>
  <c r="AB21" i="11"/>
  <c r="AB11" i="11"/>
  <c r="AB12" i="11"/>
  <c r="AB13" i="11"/>
  <c r="AB14" i="11"/>
  <c r="AB15" i="11"/>
  <c r="AB16" i="11"/>
  <c r="AB17" i="11"/>
  <c r="AB18" i="11"/>
  <c r="AB19" i="11"/>
  <c r="AB20" i="11"/>
  <c r="AB22" i="11"/>
  <c r="AC31" i="11"/>
  <c r="AB9" i="11"/>
  <c r="AB10" i="11"/>
  <c r="AB8" i="11"/>
  <c r="AG31" i="13" l="1"/>
  <c r="AF22" i="13"/>
  <c r="AF20" i="13"/>
  <c r="AF19" i="13"/>
  <c r="AF18" i="13"/>
  <c r="AF17" i="13"/>
  <c r="AF16" i="13"/>
  <c r="AF15" i="13"/>
  <c r="AF14" i="13"/>
  <c r="AF13" i="13"/>
  <c r="AF12" i="13"/>
  <c r="AF11" i="13"/>
  <c r="AF10" i="13"/>
  <c r="AF9" i="13"/>
  <c r="AF8" i="13"/>
  <c r="AF21" i="13"/>
  <c r="AC21" i="11"/>
  <c r="AC11" i="11"/>
  <c r="AC12" i="11"/>
  <c r="AC13" i="11"/>
  <c r="AC14" i="11"/>
  <c r="AC15" i="11"/>
  <c r="AC16" i="11"/>
  <c r="AC17" i="11"/>
  <c r="AC18" i="11"/>
  <c r="AC19" i="11"/>
  <c r="AC20" i="11"/>
  <c r="AC22" i="11"/>
  <c r="AD31" i="11"/>
  <c r="AC9" i="11"/>
  <c r="AC10" i="11"/>
  <c r="AC8" i="11"/>
  <c r="AH31" i="13" l="1"/>
  <c r="AG22" i="13"/>
  <c r="AG21" i="13"/>
  <c r="AG20" i="13"/>
  <c r="AG19" i="13"/>
  <c r="AG18" i="13"/>
  <c r="AG17" i="13"/>
  <c r="AG16" i="13"/>
  <c r="AG15" i="13"/>
  <c r="AG14" i="13"/>
  <c r="AG13" i="13"/>
  <c r="AG12" i="13"/>
  <c r="AG11" i="13"/>
  <c r="AG10" i="13"/>
  <c r="AG9" i="13"/>
  <c r="AG8" i="13"/>
  <c r="AD21" i="11"/>
  <c r="AD11" i="11"/>
  <c r="AD12" i="11"/>
  <c r="AD13" i="11"/>
  <c r="AD14" i="11"/>
  <c r="AD15" i="11"/>
  <c r="AD16" i="11"/>
  <c r="AD17" i="11"/>
  <c r="AD18" i="11"/>
  <c r="AD19" i="11"/>
  <c r="AD20" i="11"/>
  <c r="AD22" i="11"/>
  <c r="AE31" i="11"/>
  <c r="AD9" i="11"/>
  <c r="AD10" i="11"/>
  <c r="AD8" i="11"/>
  <c r="AI31" i="13" l="1"/>
  <c r="AH22" i="13"/>
  <c r="AH21" i="13"/>
  <c r="AH20" i="13"/>
  <c r="AH19" i="13"/>
  <c r="AH18" i="13"/>
  <c r="AH17" i="13"/>
  <c r="AH16" i="13"/>
  <c r="AH15" i="13"/>
  <c r="AH14" i="13"/>
  <c r="AH13" i="13"/>
  <c r="AH12" i="13"/>
  <c r="AH11" i="13"/>
  <c r="AH10" i="13"/>
  <c r="AH9" i="13"/>
  <c r="AH8" i="13"/>
  <c r="AE21" i="11"/>
  <c r="AE11" i="11"/>
  <c r="AE12" i="11"/>
  <c r="AE13" i="11"/>
  <c r="AE14" i="11"/>
  <c r="AE15" i="11"/>
  <c r="AE16" i="11"/>
  <c r="AE17" i="11"/>
  <c r="AE18" i="11"/>
  <c r="AE19" i="11"/>
  <c r="AE20" i="11"/>
  <c r="AE22" i="11"/>
  <c r="AF31" i="11"/>
  <c r="AE9" i="11"/>
  <c r="AE10" i="11"/>
  <c r="AE8" i="11"/>
  <c r="AJ31" i="13" l="1"/>
  <c r="AI22" i="13"/>
  <c r="AI21" i="13"/>
  <c r="AI20" i="13"/>
  <c r="AI19" i="13"/>
  <c r="AI18" i="13"/>
  <c r="AI17" i="13"/>
  <c r="AI16" i="13"/>
  <c r="AI15" i="13"/>
  <c r="AI14" i="13"/>
  <c r="AI13" i="13"/>
  <c r="AI12" i="13"/>
  <c r="AI11" i="13"/>
  <c r="AI10" i="13"/>
  <c r="AI9" i="13"/>
  <c r="AI8" i="13"/>
  <c r="AF21" i="11"/>
  <c r="AF11" i="11"/>
  <c r="AF12" i="11"/>
  <c r="AF13" i="11"/>
  <c r="AF14" i="11"/>
  <c r="AF15" i="11"/>
  <c r="AF16" i="11"/>
  <c r="AF17" i="11"/>
  <c r="AF18" i="11"/>
  <c r="AF19" i="11"/>
  <c r="AF20" i="11"/>
  <c r="AF22" i="11"/>
  <c r="AG31" i="11"/>
  <c r="AF9" i="11"/>
  <c r="AF10" i="11"/>
  <c r="AF8" i="11"/>
  <c r="AK31" i="13" l="1"/>
  <c r="AJ22" i="13"/>
  <c r="AJ20" i="13"/>
  <c r="AJ19" i="13"/>
  <c r="AJ18" i="13"/>
  <c r="AJ17" i="13"/>
  <c r="AJ16" i="13"/>
  <c r="AJ15" i="13"/>
  <c r="AJ21" i="13"/>
  <c r="AJ14" i="13"/>
  <c r="AJ13" i="13"/>
  <c r="AJ12" i="13"/>
  <c r="AJ11" i="13"/>
  <c r="AJ10" i="13"/>
  <c r="AJ9" i="13"/>
  <c r="AJ8" i="13"/>
  <c r="AG21" i="11"/>
  <c r="AG11" i="11"/>
  <c r="AG12" i="11"/>
  <c r="AG13" i="11"/>
  <c r="AG14" i="11"/>
  <c r="AG15" i="11"/>
  <c r="AG16" i="11"/>
  <c r="AG17" i="11"/>
  <c r="AG18" i="11"/>
  <c r="AG19" i="11"/>
  <c r="AG20" i="11"/>
  <c r="AG22" i="11"/>
  <c r="AH31" i="11"/>
  <c r="AG9" i="11"/>
  <c r="AG10" i="11"/>
  <c r="AG8" i="11"/>
  <c r="AL31" i="13" l="1"/>
  <c r="AK22" i="13"/>
  <c r="AK21" i="13"/>
  <c r="AK20" i="13"/>
  <c r="AK19" i="13"/>
  <c r="AK18" i="13"/>
  <c r="AK14" i="13"/>
  <c r="AK13" i="13"/>
  <c r="AK12" i="13"/>
  <c r="AK11" i="13"/>
  <c r="AK10" i="13"/>
  <c r="AK9" i="13"/>
  <c r="AK8" i="13"/>
  <c r="AK17" i="13"/>
  <c r="AK16" i="13"/>
  <c r="AK15" i="13"/>
  <c r="AH21" i="11"/>
  <c r="AH11" i="11"/>
  <c r="AH12" i="11"/>
  <c r="AH13" i="11"/>
  <c r="AH14" i="11"/>
  <c r="AH15" i="11"/>
  <c r="AH16" i="11"/>
  <c r="AH17" i="11"/>
  <c r="AH18" i="11"/>
  <c r="AH19" i="11"/>
  <c r="AH20" i="11"/>
  <c r="AH22" i="11"/>
  <c r="AI31" i="11"/>
  <c r="AH9" i="11"/>
  <c r="AH10" i="11"/>
  <c r="AH8" i="11"/>
  <c r="AM31" i="13" l="1"/>
  <c r="AL22" i="13"/>
  <c r="AL21" i="13"/>
  <c r="AL20" i="13"/>
  <c r="AL19" i="13"/>
  <c r="AL18" i="13"/>
  <c r="AL17" i="13"/>
  <c r="AL16" i="13"/>
  <c r="AL15" i="13"/>
  <c r="AL14" i="13"/>
  <c r="AL13" i="13"/>
  <c r="AL12" i="13"/>
  <c r="AL11" i="13"/>
  <c r="AL10" i="13"/>
  <c r="AL9" i="13"/>
  <c r="AL8" i="13"/>
  <c r="AI21" i="11"/>
  <c r="AI11" i="11"/>
  <c r="AI12" i="11"/>
  <c r="AI13" i="11"/>
  <c r="AI14" i="11"/>
  <c r="AI15" i="11"/>
  <c r="AI16" i="11"/>
  <c r="AI17" i="11"/>
  <c r="AI18" i="11"/>
  <c r="AI19" i="11"/>
  <c r="AI20" i="11"/>
  <c r="AI22" i="11"/>
  <c r="AJ31" i="11"/>
  <c r="AI9" i="11"/>
  <c r="AI10" i="11"/>
  <c r="AI8" i="11"/>
  <c r="AN31" i="13" l="1"/>
  <c r="AM22" i="13"/>
  <c r="AM21" i="13"/>
  <c r="AM20" i="13"/>
  <c r="AM19" i="13"/>
  <c r="AM18" i="13"/>
  <c r="AM17" i="13"/>
  <c r="AM16" i="13"/>
  <c r="AM15" i="13"/>
  <c r="AM14" i="13"/>
  <c r="AM13" i="13"/>
  <c r="AM12" i="13"/>
  <c r="AM11" i="13"/>
  <c r="AM10" i="13"/>
  <c r="AM9" i="13"/>
  <c r="AM8" i="13"/>
  <c r="AJ21" i="11"/>
  <c r="AJ11" i="11"/>
  <c r="AJ12" i="11"/>
  <c r="AJ13" i="11"/>
  <c r="AJ14" i="11"/>
  <c r="AJ15" i="11"/>
  <c r="AJ16" i="11"/>
  <c r="AJ17" i="11"/>
  <c r="AJ18" i="11"/>
  <c r="AJ19" i="11"/>
  <c r="AJ20" i="11"/>
  <c r="AJ22" i="11"/>
  <c r="AK31" i="11"/>
  <c r="AJ9" i="11"/>
  <c r="AJ10" i="11"/>
  <c r="AJ8" i="11"/>
  <c r="AO31" i="13" l="1"/>
  <c r="AN22" i="13"/>
  <c r="AN20" i="13"/>
  <c r="AN19" i="13"/>
  <c r="AN18" i="13"/>
  <c r="AN17" i="13"/>
  <c r="AN16" i="13"/>
  <c r="AN15" i="13"/>
  <c r="AN14" i="13"/>
  <c r="AN13" i="13"/>
  <c r="AN12" i="13"/>
  <c r="AN11" i="13"/>
  <c r="AN10" i="13"/>
  <c r="AN9" i="13"/>
  <c r="AN8" i="13"/>
  <c r="AN21" i="13"/>
  <c r="AK21" i="11"/>
  <c r="AK11" i="11"/>
  <c r="AK12" i="11"/>
  <c r="AK13" i="11"/>
  <c r="AK14" i="11"/>
  <c r="AK15" i="11"/>
  <c r="AK16" i="11"/>
  <c r="AK17" i="11"/>
  <c r="AK18" i="11"/>
  <c r="AK19" i="11"/>
  <c r="AK20" i="11"/>
  <c r="AK22" i="11"/>
  <c r="AL31" i="11"/>
  <c r="AK9" i="11"/>
  <c r="AK10" i="11"/>
  <c r="AK8" i="11"/>
  <c r="AP31" i="13" l="1"/>
  <c r="AO22" i="13"/>
  <c r="AO21" i="13"/>
  <c r="AO20" i="13"/>
  <c r="AO19" i="13"/>
  <c r="AO18" i="13"/>
  <c r="AO17" i="13"/>
  <c r="AO16" i="13"/>
  <c r="AO15" i="13"/>
  <c r="AO14" i="13"/>
  <c r="AO13" i="13"/>
  <c r="AO12" i="13"/>
  <c r="AO11" i="13"/>
  <c r="AO10" i="13"/>
  <c r="AO9" i="13"/>
  <c r="AO8" i="13"/>
  <c r="AL21" i="11"/>
  <c r="AL11" i="11"/>
  <c r="AL12" i="11"/>
  <c r="AL13" i="11"/>
  <c r="AL14" i="11"/>
  <c r="AL15" i="11"/>
  <c r="AL16" i="11"/>
  <c r="AL17" i="11"/>
  <c r="AL18" i="11"/>
  <c r="AL19" i="11"/>
  <c r="AL20" i="11"/>
  <c r="AL22" i="11"/>
  <c r="AM31" i="11"/>
  <c r="AL9" i="11"/>
  <c r="AL10" i="11"/>
  <c r="AL8" i="11"/>
  <c r="AQ31" i="13" l="1"/>
  <c r="AP22" i="13"/>
  <c r="AP21" i="13"/>
  <c r="AP20" i="13"/>
  <c r="AP19" i="13"/>
  <c r="AP18" i="13"/>
  <c r="AP17" i="13"/>
  <c r="AP16" i="13"/>
  <c r="AP15" i="13"/>
  <c r="AP14" i="13"/>
  <c r="AP13" i="13"/>
  <c r="AP12" i="13"/>
  <c r="AP11" i="13"/>
  <c r="AP10" i="13"/>
  <c r="AP9" i="13"/>
  <c r="AP8" i="13"/>
  <c r="AM21" i="11"/>
  <c r="AM11" i="11"/>
  <c r="AM12" i="11"/>
  <c r="AM13" i="11"/>
  <c r="AM14" i="11"/>
  <c r="AM15" i="11"/>
  <c r="AM16" i="11"/>
  <c r="AM17" i="11"/>
  <c r="AM18" i="11"/>
  <c r="AM19" i="11"/>
  <c r="AM20" i="11"/>
  <c r="AM22" i="11"/>
  <c r="AN31" i="11"/>
  <c r="AM9" i="11"/>
  <c r="AM10" i="11"/>
  <c r="AM8" i="11"/>
  <c r="AR31" i="13" l="1"/>
  <c r="AQ22" i="13"/>
  <c r="AQ21" i="13"/>
  <c r="AQ20" i="13"/>
  <c r="AQ19" i="13"/>
  <c r="AQ18" i="13"/>
  <c r="AQ17" i="13"/>
  <c r="AQ16" i="13"/>
  <c r="AQ15" i="13"/>
  <c r="AQ14" i="13"/>
  <c r="AQ13" i="13"/>
  <c r="AQ12" i="13"/>
  <c r="AQ11" i="13"/>
  <c r="AQ10" i="13"/>
  <c r="AQ9" i="13"/>
  <c r="AQ8" i="13"/>
  <c r="AN21" i="11"/>
  <c r="AN11" i="11"/>
  <c r="AN12" i="11"/>
  <c r="AN13" i="11"/>
  <c r="AN14" i="11"/>
  <c r="AN15" i="11"/>
  <c r="AN16" i="11"/>
  <c r="AN17" i="11"/>
  <c r="AN18" i="11"/>
  <c r="AN19" i="11"/>
  <c r="AN20" i="11"/>
  <c r="AN22" i="11"/>
  <c r="AO31" i="11"/>
  <c r="AN9" i="11"/>
  <c r="AN10" i="11"/>
  <c r="AN8" i="11"/>
  <c r="AS31" i="13" l="1"/>
  <c r="AR22" i="13"/>
  <c r="AR20" i="13"/>
  <c r="AR19" i="13"/>
  <c r="AR18" i="13"/>
  <c r="AR17" i="13"/>
  <c r="AR16" i="13"/>
  <c r="AR15" i="13"/>
  <c r="AR21" i="13"/>
  <c r="AR14" i="13"/>
  <c r="AR13" i="13"/>
  <c r="AR12" i="13"/>
  <c r="AR11" i="13"/>
  <c r="AR10" i="13"/>
  <c r="AR9" i="13"/>
  <c r="AR8" i="13"/>
  <c r="AO21" i="11"/>
  <c r="AO11" i="11"/>
  <c r="AO12" i="11"/>
  <c r="AO13" i="11"/>
  <c r="AO14" i="11"/>
  <c r="AO15" i="11"/>
  <c r="AO16" i="11"/>
  <c r="AO17" i="11"/>
  <c r="AO18" i="11"/>
  <c r="AO19" i="11"/>
  <c r="AO20" i="11"/>
  <c r="AO22" i="11"/>
  <c r="AP31" i="11"/>
  <c r="AO9" i="11"/>
  <c r="AO10" i="11"/>
  <c r="AO8" i="11"/>
  <c r="AT31" i="13" l="1"/>
  <c r="AS22" i="13"/>
  <c r="AS21" i="13"/>
  <c r="AS20" i="13"/>
  <c r="AS19" i="13"/>
  <c r="AS18" i="13"/>
  <c r="AS14" i="13"/>
  <c r="AS13" i="13"/>
  <c r="AS12" i="13"/>
  <c r="AS11" i="13"/>
  <c r="AS10" i="13"/>
  <c r="AS9" i="13"/>
  <c r="AS8" i="13"/>
  <c r="AS17" i="13"/>
  <c r="AS16" i="13"/>
  <c r="AS15" i="13"/>
  <c r="AP21" i="11"/>
  <c r="AP11" i="11"/>
  <c r="AP12" i="11"/>
  <c r="AP13" i="11"/>
  <c r="AP14" i="11"/>
  <c r="AP15" i="11"/>
  <c r="AP16" i="11"/>
  <c r="AP17" i="11"/>
  <c r="AP18" i="11"/>
  <c r="AP19" i="11"/>
  <c r="AP20" i="11"/>
  <c r="AP22" i="11"/>
  <c r="AQ31" i="11"/>
  <c r="AP9" i="11"/>
  <c r="AP10" i="11"/>
  <c r="AP8" i="11"/>
  <c r="AU31" i="13" l="1"/>
  <c r="AT22" i="13"/>
  <c r="AT21" i="13"/>
  <c r="AT20" i="13"/>
  <c r="AT19" i="13"/>
  <c r="AT18" i="13"/>
  <c r="AT17" i="13"/>
  <c r="AT16" i="13"/>
  <c r="AT15" i="13"/>
  <c r="AT14" i="13"/>
  <c r="AT13" i="13"/>
  <c r="AT12" i="13"/>
  <c r="AT11" i="13"/>
  <c r="AT10" i="13"/>
  <c r="AT9" i="13"/>
  <c r="AT8" i="13"/>
  <c r="AQ21" i="11"/>
  <c r="AQ11" i="11"/>
  <c r="AQ12" i="11"/>
  <c r="AQ13" i="11"/>
  <c r="AQ14" i="11"/>
  <c r="AQ15" i="11"/>
  <c r="AQ16" i="11"/>
  <c r="AQ17" i="11"/>
  <c r="AQ18" i="11"/>
  <c r="AQ19" i="11"/>
  <c r="AQ20" i="11"/>
  <c r="AQ22" i="11"/>
  <c r="AR31" i="11"/>
  <c r="AQ9" i="11"/>
  <c r="AQ10" i="11"/>
  <c r="AQ8" i="11"/>
  <c r="AV31" i="13" l="1"/>
  <c r="AU22" i="13"/>
  <c r="AU21" i="13"/>
  <c r="AU20" i="13"/>
  <c r="AU19" i="13"/>
  <c r="AU18" i="13"/>
  <c r="AU17" i="13"/>
  <c r="AU16" i="13"/>
  <c r="AU15" i="13"/>
  <c r="AU14" i="13"/>
  <c r="AU13" i="13"/>
  <c r="AU12" i="13"/>
  <c r="AU11" i="13"/>
  <c r="AU10" i="13"/>
  <c r="AU9" i="13"/>
  <c r="AU8" i="13"/>
  <c r="AR21" i="11"/>
  <c r="AR11" i="11"/>
  <c r="AR12" i="11"/>
  <c r="AR13" i="11"/>
  <c r="AR14" i="11"/>
  <c r="AR15" i="11"/>
  <c r="AR16" i="11"/>
  <c r="AR17" i="11"/>
  <c r="AR18" i="11"/>
  <c r="AR19" i="11"/>
  <c r="AR20" i="11"/>
  <c r="AR22" i="11"/>
  <c r="AS31" i="11"/>
  <c r="AR9" i="11"/>
  <c r="AR10" i="11"/>
  <c r="AR8" i="11"/>
  <c r="AW31" i="13" l="1"/>
  <c r="AV22" i="13"/>
  <c r="AV20" i="13"/>
  <c r="AV19" i="13"/>
  <c r="AV18" i="13"/>
  <c r="AV17" i="13"/>
  <c r="AV16" i="13"/>
  <c r="AV15" i="13"/>
  <c r="AV14" i="13"/>
  <c r="AV13" i="13"/>
  <c r="AV12" i="13"/>
  <c r="AV11" i="13"/>
  <c r="AV10" i="13"/>
  <c r="AV9" i="13"/>
  <c r="AV8" i="13"/>
  <c r="AV21" i="13"/>
  <c r="AS21" i="11"/>
  <c r="AS11" i="11"/>
  <c r="AS12" i="11"/>
  <c r="AS13" i="11"/>
  <c r="AS14" i="11"/>
  <c r="AS15" i="11"/>
  <c r="AS16" i="11"/>
  <c r="AS17" i="11"/>
  <c r="AS18" i="11"/>
  <c r="AS19" i="11"/>
  <c r="AS20" i="11"/>
  <c r="AS22" i="11"/>
  <c r="AT31" i="11"/>
  <c r="AS9" i="11"/>
  <c r="AS10" i="11"/>
  <c r="AS8" i="11"/>
  <c r="AX31" i="13" l="1"/>
  <c r="AW22" i="13"/>
  <c r="AW21" i="13"/>
  <c r="AW20" i="13"/>
  <c r="AW19" i="13"/>
  <c r="AW18" i="13"/>
  <c r="AW17" i="13"/>
  <c r="AW16" i="13"/>
  <c r="AW15" i="13"/>
  <c r="AW14" i="13"/>
  <c r="AW13" i="13"/>
  <c r="AW12" i="13"/>
  <c r="AW11" i="13"/>
  <c r="AW10" i="13"/>
  <c r="AW9" i="13"/>
  <c r="AW8" i="13"/>
  <c r="AT21" i="11"/>
  <c r="AT11" i="11"/>
  <c r="AT12" i="11"/>
  <c r="AT13" i="11"/>
  <c r="AT14" i="11"/>
  <c r="AT15" i="11"/>
  <c r="AT16" i="11"/>
  <c r="AT17" i="11"/>
  <c r="AT18" i="11"/>
  <c r="AT19" i="11"/>
  <c r="AT20" i="11"/>
  <c r="AT22" i="11"/>
  <c r="AU31" i="11"/>
  <c r="AT9" i="11"/>
  <c r="AT10" i="11"/>
  <c r="AT8" i="11"/>
  <c r="AY31" i="13" l="1"/>
  <c r="AX22" i="13"/>
  <c r="AX21" i="13"/>
  <c r="AX20" i="13"/>
  <c r="AX19" i="13"/>
  <c r="AX18" i="13"/>
  <c r="AX17" i="13"/>
  <c r="AX16" i="13"/>
  <c r="AX15" i="13"/>
  <c r="AX14" i="13"/>
  <c r="AX13" i="13"/>
  <c r="AX12" i="13"/>
  <c r="AX11" i="13"/>
  <c r="AX10" i="13"/>
  <c r="AX9" i="13"/>
  <c r="AX8" i="13"/>
  <c r="AU21" i="11"/>
  <c r="AU11" i="11"/>
  <c r="AU12" i="11"/>
  <c r="AU13" i="11"/>
  <c r="AU14" i="11"/>
  <c r="AU15" i="11"/>
  <c r="AU16" i="11"/>
  <c r="AU17" i="11"/>
  <c r="AU18" i="11"/>
  <c r="AU19" i="11"/>
  <c r="AU20" i="11"/>
  <c r="AU22" i="11"/>
  <c r="AV31" i="11"/>
  <c r="AU9" i="11"/>
  <c r="AU10" i="11"/>
  <c r="AU8" i="11"/>
  <c r="AZ31" i="13" l="1"/>
  <c r="AY22" i="13"/>
  <c r="AY21" i="13"/>
  <c r="AY20" i="13"/>
  <c r="AY19" i="13"/>
  <c r="AY18" i="13"/>
  <c r="AY17" i="13"/>
  <c r="AY16" i="13"/>
  <c r="AY15" i="13"/>
  <c r="AY14" i="13"/>
  <c r="AY13" i="13"/>
  <c r="AY12" i="13"/>
  <c r="AY11" i="13"/>
  <c r="AY10" i="13"/>
  <c r="AY9" i="13"/>
  <c r="AY8" i="13"/>
  <c r="AV21" i="11"/>
  <c r="AV11" i="11"/>
  <c r="AV12" i="11"/>
  <c r="AV13" i="11"/>
  <c r="AV14" i="11"/>
  <c r="AV15" i="11"/>
  <c r="AV16" i="11"/>
  <c r="AV17" i="11"/>
  <c r="AV18" i="11"/>
  <c r="AV19" i="11"/>
  <c r="AV20" i="11"/>
  <c r="AV22" i="11"/>
  <c r="AW31" i="11"/>
  <c r="AV9" i="11"/>
  <c r="AV10" i="11"/>
  <c r="AV8" i="11"/>
  <c r="BA31" i="13" l="1"/>
  <c r="AZ22" i="13"/>
  <c r="AZ20" i="13"/>
  <c r="AZ19" i="13"/>
  <c r="AZ18" i="13"/>
  <c r="AZ17" i="13"/>
  <c r="AZ16" i="13"/>
  <c r="AZ15" i="13"/>
  <c r="AZ21" i="13"/>
  <c r="AZ14" i="13"/>
  <c r="AZ13" i="13"/>
  <c r="AZ12" i="13"/>
  <c r="AZ11" i="13"/>
  <c r="AZ10" i="13"/>
  <c r="AZ9" i="13"/>
  <c r="AZ8" i="13"/>
  <c r="AW21" i="11"/>
  <c r="AW11" i="11"/>
  <c r="AW12" i="11"/>
  <c r="AW13" i="11"/>
  <c r="AW14" i="11"/>
  <c r="AW15" i="11"/>
  <c r="AW16" i="11"/>
  <c r="AW17" i="11"/>
  <c r="AW18" i="11"/>
  <c r="AW19" i="11"/>
  <c r="AW20" i="11"/>
  <c r="AW22" i="11"/>
  <c r="AX31" i="11"/>
  <c r="AW9" i="11"/>
  <c r="AW10" i="11"/>
  <c r="AW8" i="11"/>
  <c r="BB31" i="13" l="1"/>
  <c r="BA22" i="13"/>
  <c r="BA21" i="13"/>
  <c r="BA20" i="13"/>
  <c r="BA19" i="13"/>
  <c r="BA18" i="13"/>
  <c r="BA14" i="13"/>
  <c r="BA13" i="13"/>
  <c r="BA12" i="13"/>
  <c r="BA11" i="13"/>
  <c r="BA10" i="13"/>
  <c r="BA9" i="13"/>
  <c r="BA8" i="13"/>
  <c r="BA17" i="13"/>
  <c r="BA16" i="13"/>
  <c r="BA15" i="13"/>
  <c r="AX21" i="11"/>
  <c r="AX11" i="11"/>
  <c r="AX12" i="11"/>
  <c r="AX13" i="11"/>
  <c r="AX14" i="11"/>
  <c r="AX15" i="11"/>
  <c r="AX16" i="11"/>
  <c r="AX17" i="11"/>
  <c r="AX18" i="11"/>
  <c r="AX19" i="11"/>
  <c r="AX20" i="11"/>
  <c r="AX22" i="11"/>
  <c r="AY31" i="11"/>
  <c r="AX9" i="11"/>
  <c r="AX10" i="11"/>
  <c r="AX8" i="11"/>
  <c r="BC31" i="13" l="1"/>
  <c r="BB22" i="13"/>
  <c r="BB21" i="13"/>
  <c r="BB20" i="13"/>
  <c r="BB19" i="13"/>
  <c r="BB18" i="13"/>
  <c r="BB17" i="13"/>
  <c r="BB16" i="13"/>
  <c r="BB15" i="13"/>
  <c r="BB14" i="13"/>
  <c r="BB13" i="13"/>
  <c r="BB12" i="13"/>
  <c r="BB11" i="13"/>
  <c r="BB10" i="13"/>
  <c r="BB9" i="13"/>
  <c r="BB8" i="13"/>
  <c r="AY21" i="11"/>
  <c r="AY11" i="11"/>
  <c r="AY12" i="11"/>
  <c r="AY13" i="11"/>
  <c r="AY14" i="11"/>
  <c r="AY15" i="11"/>
  <c r="AY16" i="11"/>
  <c r="AY17" i="11"/>
  <c r="AY18" i="11"/>
  <c r="AY19" i="11"/>
  <c r="AY20" i="11"/>
  <c r="AY22" i="11"/>
  <c r="AZ31" i="11"/>
  <c r="AY9" i="11"/>
  <c r="AY10" i="11"/>
  <c r="AY8" i="11"/>
  <c r="BD31" i="13" l="1"/>
  <c r="BC22" i="13"/>
  <c r="BC21" i="13"/>
  <c r="BC20" i="13"/>
  <c r="BC19" i="13"/>
  <c r="BC18" i="13"/>
  <c r="BC17" i="13"/>
  <c r="BC16" i="13"/>
  <c r="BC15" i="13"/>
  <c r="BC14" i="13"/>
  <c r="BC13" i="13"/>
  <c r="BC12" i="13"/>
  <c r="BC11" i="13"/>
  <c r="BC10" i="13"/>
  <c r="BC9" i="13"/>
  <c r="BC8" i="13"/>
  <c r="AZ21" i="11"/>
  <c r="AZ11" i="11"/>
  <c r="AZ12" i="11"/>
  <c r="AZ13" i="11"/>
  <c r="AZ14" i="11"/>
  <c r="AZ15" i="11"/>
  <c r="AZ16" i="11"/>
  <c r="AZ17" i="11"/>
  <c r="AZ18" i="11"/>
  <c r="AZ19" i="11"/>
  <c r="AZ20" i="11"/>
  <c r="AZ22" i="11"/>
  <c r="BA31" i="11"/>
  <c r="AZ9" i="11"/>
  <c r="AZ10" i="11"/>
  <c r="AZ8" i="11"/>
  <c r="BE31" i="13" l="1"/>
  <c r="BD22" i="13"/>
  <c r="BD20" i="13"/>
  <c r="BD19" i="13"/>
  <c r="BD18" i="13"/>
  <c r="BD17" i="13"/>
  <c r="BD16" i="13"/>
  <c r="BD15" i="13"/>
  <c r="BD14" i="13"/>
  <c r="BD13" i="13"/>
  <c r="BD12" i="13"/>
  <c r="BD11" i="13"/>
  <c r="BD10" i="13"/>
  <c r="BD9" i="13"/>
  <c r="BD8" i="13"/>
  <c r="BD21" i="13"/>
  <c r="BA21" i="11"/>
  <c r="BA11" i="11"/>
  <c r="BA12" i="11"/>
  <c r="BA13" i="11"/>
  <c r="BA14" i="11"/>
  <c r="BA15" i="11"/>
  <c r="BA16" i="11"/>
  <c r="BA17" i="11"/>
  <c r="BA18" i="11"/>
  <c r="BA19" i="11"/>
  <c r="BA20" i="11"/>
  <c r="BA22" i="11"/>
  <c r="BB31" i="11"/>
  <c r="BA9" i="11"/>
  <c r="BA10" i="11"/>
  <c r="BA8" i="11"/>
  <c r="BF31" i="13" l="1"/>
  <c r="BE22" i="13"/>
  <c r="BE21" i="13"/>
  <c r="BE20" i="13"/>
  <c r="BE19" i="13"/>
  <c r="BE18" i="13"/>
  <c r="BE17" i="13"/>
  <c r="BE16" i="13"/>
  <c r="BE15" i="13"/>
  <c r="BE14" i="13"/>
  <c r="BE13" i="13"/>
  <c r="BE12" i="13"/>
  <c r="BE11" i="13"/>
  <c r="BE10" i="13"/>
  <c r="BE9" i="13"/>
  <c r="BE8" i="13"/>
  <c r="BB21" i="11"/>
  <c r="BB11" i="11"/>
  <c r="BB12" i="11"/>
  <c r="BB13" i="11"/>
  <c r="BB14" i="11"/>
  <c r="BB15" i="11"/>
  <c r="BB16" i="11"/>
  <c r="BB17" i="11"/>
  <c r="BB18" i="11"/>
  <c r="BB19" i="11"/>
  <c r="BB20" i="11"/>
  <c r="BB22" i="11"/>
  <c r="BC31" i="11"/>
  <c r="BB9" i="11"/>
  <c r="BB10" i="11"/>
  <c r="BB8" i="11"/>
  <c r="BG31" i="13" l="1"/>
  <c r="BF22" i="13"/>
  <c r="BF21" i="13"/>
  <c r="BF20" i="13"/>
  <c r="BF19" i="13"/>
  <c r="BF18" i="13"/>
  <c r="BF17" i="13"/>
  <c r="BF16" i="13"/>
  <c r="BF15" i="13"/>
  <c r="BF14" i="13"/>
  <c r="BF13" i="13"/>
  <c r="BF12" i="13"/>
  <c r="BF11" i="13"/>
  <c r="BF10" i="13"/>
  <c r="BF9" i="13"/>
  <c r="BF8" i="13"/>
  <c r="BC21" i="11"/>
  <c r="BC11" i="11"/>
  <c r="BC12" i="11"/>
  <c r="BC13" i="11"/>
  <c r="BC14" i="11"/>
  <c r="BC15" i="11"/>
  <c r="BC16" i="11"/>
  <c r="BC17" i="11"/>
  <c r="BC18" i="11"/>
  <c r="BC19" i="11"/>
  <c r="BC20" i="11"/>
  <c r="BC22" i="11"/>
  <c r="BD31" i="11"/>
  <c r="BC9" i="11"/>
  <c r="BC10" i="11"/>
  <c r="BC8" i="11"/>
  <c r="BH31" i="13" l="1"/>
  <c r="BG22" i="13"/>
  <c r="BG21" i="13"/>
  <c r="BG20" i="13"/>
  <c r="BG19" i="13"/>
  <c r="BG18" i="13"/>
  <c r="BG17" i="13"/>
  <c r="BG16" i="13"/>
  <c r="BG15" i="13"/>
  <c r="BG14" i="13"/>
  <c r="BG13" i="13"/>
  <c r="BG12" i="13"/>
  <c r="BG11" i="13"/>
  <c r="BG10" i="13"/>
  <c r="BG9" i="13"/>
  <c r="BG8" i="13"/>
  <c r="BD21" i="11"/>
  <c r="BD11" i="11"/>
  <c r="BD12" i="11"/>
  <c r="BD13" i="11"/>
  <c r="BD14" i="11"/>
  <c r="BD15" i="11"/>
  <c r="BD16" i="11"/>
  <c r="BD17" i="11"/>
  <c r="BD18" i="11"/>
  <c r="BD19" i="11"/>
  <c r="BD20" i="11"/>
  <c r="BD22" i="11"/>
  <c r="BE31" i="11"/>
  <c r="BD9" i="11"/>
  <c r="BD10" i="11"/>
  <c r="BD8" i="11"/>
  <c r="BI31" i="13" l="1"/>
  <c r="BH22" i="13"/>
  <c r="BH20" i="13"/>
  <c r="BH19" i="13"/>
  <c r="BH18" i="13"/>
  <c r="BH17" i="13"/>
  <c r="BH16" i="13"/>
  <c r="BH15" i="13"/>
  <c r="BH21" i="13"/>
  <c r="BH14" i="13"/>
  <c r="BH13" i="13"/>
  <c r="BH12" i="13"/>
  <c r="BH11" i="13"/>
  <c r="BH10" i="13"/>
  <c r="BH9" i="13"/>
  <c r="BH8" i="13"/>
  <c r="BE21" i="11"/>
  <c r="BE11" i="11"/>
  <c r="BE12" i="11"/>
  <c r="BE13" i="11"/>
  <c r="BE14" i="11"/>
  <c r="BE15" i="11"/>
  <c r="BE16" i="11"/>
  <c r="BE17" i="11"/>
  <c r="BE18" i="11"/>
  <c r="BE19" i="11"/>
  <c r="BE20" i="11"/>
  <c r="BE22" i="11"/>
  <c r="BF31" i="11"/>
  <c r="BG31" i="11" s="1"/>
  <c r="BE9" i="11"/>
  <c r="BE10" i="11"/>
  <c r="BE8" i="11"/>
  <c r="BJ31" i="13" l="1"/>
  <c r="BI22" i="13"/>
  <c r="BI21" i="13"/>
  <c r="BI20" i="13"/>
  <c r="BI19" i="13"/>
  <c r="BI18" i="13"/>
  <c r="BI14" i="13"/>
  <c r="BI13" i="13"/>
  <c r="BI12" i="13"/>
  <c r="BI11" i="13"/>
  <c r="BI10" i="13"/>
  <c r="BI9" i="13"/>
  <c r="BI8" i="13"/>
  <c r="BI17" i="13"/>
  <c r="BI16" i="13"/>
  <c r="BI15" i="13"/>
  <c r="BH31" i="11"/>
  <c r="BG8" i="11"/>
  <c r="BG10" i="11"/>
  <c r="BG12" i="11"/>
  <c r="BG14" i="11"/>
  <c r="BG16" i="11"/>
  <c r="BG18" i="11"/>
  <c r="BG20" i="11"/>
  <c r="BG22" i="11"/>
  <c r="BG9" i="11"/>
  <c r="BG11" i="11"/>
  <c r="BG13" i="11"/>
  <c r="BG15" i="11"/>
  <c r="BG17" i="11"/>
  <c r="BG19" i="11"/>
  <c r="BG21" i="11"/>
  <c r="BF21" i="11"/>
  <c r="BF11" i="11"/>
  <c r="BF12" i="11"/>
  <c r="BF13" i="11"/>
  <c r="BF14" i="11"/>
  <c r="BF15" i="11"/>
  <c r="BF16" i="11"/>
  <c r="BF17" i="11"/>
  <c r="BF18" i="11"/>
  <c r="BF19" i="11"/>
  <c r="BF20" i="11"/>
  <c r="BF22" i="11"/>
  <c r="BF8" i="11"/>
  <c r="BF9" i="11"/>
  <c r="BF10" i="11"/>
  <c r="BK31" i="13" l="1"/>
  <c r="BJ22" i="13"/>
  <c r="BJ21" i="13"/>
  <c r="BJ20" i="13"/>
  <c r="BJ19" i="13"/>
  <c r="BJ18" i="13"/>
  <c r="BJ17" i="13"/>
  <c r="BJ16" i="13"/>
  <c r="BJ15" i="13"/>
  <c r="BJ14" i="13"/>
  <c r="BJ13" i="13"/>
  <c r="BJ12" i="13"/>
  <c r="BJ11" i="13"/>
  <c r="BJ10" i="13"/>
  <c r="BJ9" i="13"/>
  <c r="BJ8" i="13"/>
  <c r="BH9" i="11"/>
  <c r="BH11" i="11"/>
  <c r="BH13" i="11"/>
  <c r="BH15" i="11"/>
  <c r="BH17" i="11"/>
  <c r="BH19" i="11"/>
  <c r="BH21" i="11"/>
  <c r="BH8" i="11"/>
  <c r="BH10" i="11"/>
  <c r="BH12" i="11"/>
  <c r="BH14" i="11"/>
  <c r="BH16" i="11"/>
  <c r="BH18" i="11"/>
  <c r="BH20" i="11"/>
  <c r="BH22" i="11"/>
  <c r="BI31" i="11"/>
  <c r="BL31" i="13" l="1"/>
  <c r="BK22" i="13"/>
  <c r="BK21" i="13"/>
  <c r="BK20" i="13"/>
  <c r="BK19" i="13"/>
  <c r="BK18" i="13"/>
  <c r="BK17" i="13"/>
  <c r="BK16" i="13"/>
  <c r="BK15" i="13"/>
  <c r="BK14" i="13"/>
  <c r="BK13" i="13"/>
  <c r="BK12" i="13"/>
  <c r="BK11" i="13"/>
  <c r="BK10" i="13"/>
  <c r="BK9" i="13"/>
  <c r="BK8" i="13"/>
  <c r="BI8" i="11"/>
  <c r="BI10" i="11"/>
  <c r="BI12" i="11"/>
  <c r="BI14" i="11"/>
  <c r="BI16" i="11"/>
  <c r="BI18" i="11"/>
  <c r="BI20" i="11"/>
  <c r="BI22" i="11"/>
  <c r="BI9" i="11"/>
  <c r="BI11" i="11"/>
  <c r="BI13" i="11"/>
  <c r="BI15" i="11"/>
  <c r="BI17" i="11"/>
  <c r="BI19" i="11"/>
  <c r="BI21" i="11"/>
  <c r="BJ31" i="11"/>
  <c r="BM31" i="13" l="1"/>
  <c r="BL22" i="13"/>
  <c r="BL20" i="13"/>
  <c r="BL19" i="13"/>
  <c r="BL18" i="13"/>
  <c r="BL17" i="13"/>
  <c r="BL16" i="13"/>
  <c r="BL15" i="13"/>
  <c r="BL14" i="13"/>
  <c r="BL13" i="13"/>
  <c r="BL12" i="13"/>
  <c r="BL11" i="13"/>
  <c r="BL10" i="13"/>
  <c r="BL9" i="13"/>
  <c r="BL8" i="13"/>
  <c r="BL21" i="13"/>
  <c r="BJ9" i="11"/>
  <c r="BJ11" i="11"/>
  <c r="BJ13" i="11"/>
  <c r="BJ15" i="11"/>
  <c r="BJ17" i="11"/>
  <c r="BJ19" i="11"/>
  <c r="BJ21" i="11"/>
  <c r="BJ22" i="11"/>
  <c r="BJ8" i="11"/>
  <c r="BJ10" i="11"/>
  <c r="BJ12" i="11"/>
  <c r="BJ14" i="11"/>
  <c r="BJ16" i="11"/>
  <c r="BJ18" i="11"/>
  <c r="BJ20" i="11"/>
  <c r="BK31" i="11"/>
  <c r="BM22" i="13" l="1"/>
  <c r="BM21" i="13"/>
  <c r="BM20" i="13"/>
  <c r="BM19" i="13"/>
  <c r="BM18" i="13"/>
  <c r="BM17" i="13"/>
  <c r="BM16" i="13"/>
  <c r="BM15" i="13"/>
  <c r="BM14" i="13"/>
  <c r="BM13" i="13"/>
  <c r="BM12" i="13"/>
  <c r="BM11" i="13"/>
  <c r="BM10" i="13"/>
  <c r="BM9" i="13"/>
  <c r="BM8" i="13"/>
  <c r="BK8" i="11"/>
  <c r="BK10" i="11"/>
  <c r="BK12" i="11"/>
  <c r="BK14" i="11"/>
  <c r="BK16" i="11"/>
  <c r="BK18" i="11"/>
  <c r="BK20" i="11"/>
  <c r="BK22" i="11"/>
  <c r="BK9" i="11"/>
  <c r="BK11" i="11"/>
  <c r="BK13" i="11"/>
  <c r="BK15" i="11"/>
  <c r="BK17" i="11"/>
  <c r="BK19" i="11"/>
  <c r="BK21" i="11"/>
  <c r="BL31" i="11"/>
  <c r="BL9" i="11" l="1"/>
  <c r="BL11" i="11"/>
  <c r="BL13" i="11"/>
  <c r="BL15" i="11"/>
  <c r="BL17" i="11"/>
  <c r="BL19" i="11"/>
  <c r="BL21" i="11"/>
  <c r="BL8" i="11"/>
  <c r="BL10" i="11"/>
  <c r="BL12" i="11"/>
  <c r="BL14" i="11"/>
  <c r="BL16" i="11"/>
  <c r="BL18" i="11"/>
  <c r="BL20" i="11"/>
  <c r="BL22" i="11"/>
  <c r="BM31" i="11"/>
  <c r="BM8" i="11" l="1"/>
  <c r="BM10" i="11"/>
  <c r="BM12" i="11"/>
  <c r="BM14" i="11"/>
  <c r="BM16" i="11"/>
  <c r="BM18" i="11"/>
  <c r="BM20" i="11"/>
  <c r="BM22" i="11"/>
  <c r="BM9" i="11"/>
  <c r="BM11" i="11"/>
  <c r="BM13" i="11"/>
  <c r="BM15" i="11"/>
  <c r="BM17" i="11"/>
  <c r="BM19" i="11"/>
  <c r="BM21" i="11"/>
</calcChain>
</file>

<file path=xl/comments1.xml><?xml version="1.0" encoding="utf-8"?>
<comments xmlns="http://schemas.openxmlformats.org/spreadsheetml/2006/main">
  <authors>
    <author>Werner Luck</author>
  </authors>
  <commentList>
    <comment ref="C2" authorId="0">
      <text>
        <r>
          <rPr>
            <b/>
            <sz val="9"/>
            <color indexed="81"/>
            <rFont val="Tahoma"/>
            <family val="2"/>
          </rPr>
          <t>Werner Luck:</t>
        </r>
        <r>
          <rPr>
            <sz val="9"/>
            <color indexed="81"/>
            <rFont val="Tahoma"/>
            <family val="2"/>
          </rPr>
          <t xml:space="preserve">
bei der Schießausbildung
(A)</t>
        </r>
      </text>
    </comment>
    <comment ref="D2" authorId="0">
      <text>
        <r>
          <rPr>
            <b/>
            <sz val="9"/>
            <color indexed="81"/>
            <rFont val="Tahoma"/>
            <family val="2"/>
          </rPr>
          <t>Werner Luck:</t>
        </r>
        <r>
          <rPr>
            <sz val="9"/>
            <color indexed="81"/>
            <rFont val="Tahoma"/>
            <family val="2"/>
          </rPr>
          <t xml:space="preserve">
bei der theoretischen und praktischen Ausbildung
(B, C)</t>
        </r>
      </text>
    </comment>
  </commentList>
</comments>
</file>

<file path=xl/comments2.xml><?xml version="1.0" encoding="utf-8"?>
<comments xmlns="http://schemas.openxmlformats.org/spreadsheetml/2006/main">
  <authors>
    <author>Werner Luck</author>
  </authors>
  <commentList>
    <comment ref="BM3" authorId="0">
      <text>
        <r>
          <rPr>
            <b/>
            <sz val="9"/>
            <color indexed="81"/>
            <rFont val="Tahoma"/>
            <family val="2"/>
          </rPr>
          <t>Werner Luck:</t>
        </r>
        <r>
          <rPr>
            <sz val="9"/>
            <color indexed="81"/>
            <rFont val="Tahoma"/>
            <family val="2"/>
          </rPr>
          <t xml:space="preserve">
mdl-prakt.
Prüfung</t>
        </r>
      </text>
    </comment>
    <comment ref="F7" authorId="0">
      <text>
        <r>
          <rPr>
            <b/>
            <sz val="9"/>
            <color indexed="81"/>
            <rFont val="Tahoma"/>
            <family val="2"/>
          </rPr>
          <t>Werner Luck:</t>
        </r>
        <r>
          <rPr>
            <sz val="9"/>
            <color indexed="81"/>
            <rFont val="Tahoma"/>
            <family val="2"/>
          </rPr>
          <t xml:space="preserve">
Bitte die zutreffende Kalenderwoche einfügen!</t>
        </r>
      </text>
    </comment>
    <comment ref="BM21" authorId="0">
      <text>
        <r>
          <rPr>
            <b/>
            <sz val="12"/>
            <color indexed="81"/>
            <rFont val="Tahoma"/>
            <family val="2"/>
          </rPr>
          <t>Werner Luck:</t>
        </r>
        <r>
          <rPr>
            <sz val="12"/>
            <color indexed="81"/>
            <rFont val="Tahoma"/>
            <family val="2"/>
          </rPr>
          <t xml:space="preserve">
abschließende mdl-prakt. Prüfung am 23.05.2014</t>
        </r>
      </text>
    </comment>
  </commentList>
</comments>
</file>

<file path=xl/comments3.xml><?xml version="1.0" encoding="utf-8"?>
<comments xmlns="http://schemas.openxmlformats.org/spreadsheetml/2006/main">
  <authors>
    <author>Werner Luck</author>
  </authors>
  <commentList>
    <comment ref="BM2" authorId="0">
      <text>
        <r>
          <rPr>
            <b/>
            <sz val="9"/>
            <color indexed="81"/>
            <rFont val="Tahoma"/>
            <charset val="1"/>
          </rPr>
          <t>Werner Luck:</t>
        </r>
        <r>
          <rPr>
            <sz val="9"/>
            <color indexed="81"/>
            <rFont val="Tahoma"/>
            <charset val="1"/>
          </rPr>
          <t xml:space="preserve">
Das Datum der mdl-prakt. Prüfung hier eintragen!</t>
        </r>
      </text>
    </comment>
    <comment ref="F7" authorId="0">
      <text>
        <r>
          <rPr>
            <b/>
            <sz val="9"/>
            <color indexed="81"/>
            <rFont val="Tahoma"/>
            <family val="2"/>
          </rPr>
          <t>Werner Luck:</t>
        </r>
        <r>
          <rPr>
            <sz val="9"/>
            <color indexed="81"/>
            <rFont val="Tahoma"/>
            <family val="2"/>
          </rPr>
          <t xml:space="preserve">
Bitte die zutreffende Kalenderwoche einfügen!</t>
        </r>
      </text>
    </comment>
  </commentList>
</comments>
</file>

<file path=xl/sharedStrings.xml><?xml version="1.0" encoding="utf-8"?>
<sst xmlns="http://schemas.openxmlformats.org/spreadsheetml/2006/main" count="453" uniqueCount="228">
  <si>
    <t>Jägerausbildung</t>
  </si>
  <si>
    <t>Festtelefon</t>
  </si>
  <si>
    <t>Mobil</t>
  </si>
  <si>
    <t>Ort</t>
  </si>
  <si>
    <t>PLZ</t>
  </si>
  <si>
    <t>Straße</t>
  </si>
  <si>
    <t>Name</t>
  </si>
  <si>
    <t>Vorname</t>
  </si>
  <si>
    <t>E-Mail</t>
  </si>
  <si>
    <t>Bemerkungen</t>
  </si>
  <si>
    <t>Ausbldgs.-
jahr</t>
  </si>
  <si>
    <t>Geb.-
Datum</t>
  </si>
  <si>
    <t>Tierarten, Wildbiologie, Wildhege</t>
  </si>
  <si>
    <t>Jagdrecht</t>
  </si>
  <si>
    <t>Schießausbildung zur Vorbereitung auf die Schießprüfung</t>
  </si>
  <si>
    <t>Theoretische Kenntnisse zur Vorbereitung auf die schriftliche und mündlich-praktische Prüfung</t>
  </si>
  <si>
    <t>Lehr- / Lerninhalte</t>
  </si>
  <si>
    <t>Sicherer Umgang mit Waffen und Munition</t>
  </si>
  <si>
    <t>Einführung in die Schießvorschriften
Praktische Anwendung der Schieß- und Sicherheitsvorschriften
Verhalten auf dem Schießstand</t>
  </si>
  <si>
    <t>Flintenschießen
Büchsenschießen
Schießen mit der Kurzwaffe (Faustfeuerwaffe)</t>
  </si>
  <si>
    <t>Tierschutz- sowie Naturschutz- und Landschaftspflegerecht</t>
  </si>
  <si>
    <t>Vertiefung der Artenkenntnisse und der wildbiologischen Kenntnisse an Modellen und Präparaten
Ansprechübungen</t>
  </si>
  <si>
    <t>Übung der Waffenhandhabung an Modellen oder am Objekt</t>
  </si>
  <si>
    <t>Aufstellung eines Abschussplanes</t>
  </si>
  <si>
    <t>einfache Bestimmungsübungen</t>
  </si>
  <si>
    <t>Sach
gebiet</t>
  </si>
  <si>
    <t>Praktische Übungen zur Vertiefung der theoretischen Kenntnisse zur Vorbereitung auf die mündlich-praktische Prüfung</t>
  </si>
  <si>
    <t>Teil
gebiet</t>
  </si>
  <si>
    <t>Mithilfe beim Bau jagdlicher Einrichtungen
Mithilfe beim Einsatz von Fangeinrichtungen
Teilnahme an Einzeljagden
Teilnahme an Gesellschaftsjagden
Übungen im jagdlichen Brauchtum, soweit dies für die Jagd erforderlich und für die Sicherheit relevant ist
 (z.B. Erkennen wichtiger Jagdsignale, Bruchzeichen, Strecke und Streckelegen)
Bestimmung der wichtigsten Feldfrüchte
Bestimmung der wichtigsten Baum- und Straucharten
Bestimmung der wichtigsten Jagdhunderassen</t>
  </si>
  <si>
    <t>Anlage 1</t>
  </si>
  <si>
    <t>Anlage 2</t>
  </si>
  <si>
    <t>Anlage 3</t>
  </si>
  <si>
    <t>Anlage 4</t>
  </si>
  <si>
    <t>Anlage 5</t>
  </si>
  <si>
    <t>Anlage 6</t>
  </si>
  <si>
    <t>Waffenrecht, Waffentechnik, Umgang mit Waffen und Munition 
(insbesondere Führung von Jagdwaffen einschließlich Kurzwaffen)</t>
  </si>
  <si>
    <t>Excel-Anwendung von</t>
  </si>
  <si>
    <t>WERNER LUCK</t>
  </si>
  <si>
    <t>INHALT</t>
  </si>
  <si>
    <t>Info</t>
  </si>
  <si>
    <t>Dieses Blatt</t>
  </si>
  <si>
    <t>E</t>
  </si>
  <si>
    <t>A</t>
  </si>
  <si>
    <t>Entwickelt von Werner Luck</t>
  </si>
  <si>
    <t>Hauptstraße 2</t>
  </si>
  <si>
    <t>54413 Beuren</t>
  </si>
  <si>
    <t>Tel.: 06586/986025</t>
  </si>
  <si>
    <t>Anweisung zum Gebrauch der Arbeitsmappe</t>
  </si>
  <si>
    <t>Allgemeines</t>
  </si>
  <si>
    <t>Tabellenblätter</t>
  </si>
  <si>
    <t>Dieses Blatt (Anweisung)</t>
  </si>
  <si>
    <t>Jungjäger</t>
  </si>
  <si>
    <t>Schießausbildung zur Vorbereitung auf die Schießprüfung.</t>
  </si>
  <si>
    <t>B</t>
  </si>
  <si>
    <t>Sachgebiete 1 bis 6.</t>
  </si>
  <si>
    <t>C</t>
  </si>
  <si>
    <t>mündlich-praktische Prüfung.</t>
  </si>
  <si>
    <t>Praktische Übungen zur Vertiefung der theoretischen Kenntnisse zur Vorbereitung auf die</t>
  </si>
  <si>
    <t>Adress- und Erreichbarkeitsdaten pp.</t>
  </si>
  <si>
    <t>Schießausbildung</t>
  </si>
  <si>
    <t>Excel-Anwendung speziell für die Jungjägerausbildung</t>
  </si>
  <si>
    <t>Aufzeichnungen, Vorlagen und Unterlagen für die Jungjägerausbildung</t>
  </si>
  <si>
    <t>Eingaben (Anweisung zum Gebrauch der Arbeitsmappe)</t>
  </si>
  <si>
    <t>Praktische Übungen</t>
  </si>
  <si>
    <t>Theoretische Anforderungen und Unterlagen</t>
  </si>
  <si>
    <t>Fragebögen zur Jungjägerausbildung</t>
  </si>
  <si>
    <t>Rahmenplan zur Jungjägerausbildung</t>
  </si>
  <si>
    <t>Alle Fragen mit Musterlösung</t>
  </si>
  <si>
    <t>Theorie und Praxis der Ausbildung</t>
  </si>
  <si>
    <t>Tierart / 
Teilgebiet</t>
  </si>
  <si>
    <t>Jagdbetrieb (einschließlich der Unfallverhütung und des erforderlichen jagdlichen
Brauchtuns), Wildschadensverhütung, Land- und Waldbau, Führung von Jagdhunden</t>
  </si>
  <si>
    <t xml:space="preserve">Behandlung des erlegten Wildes unter besonderer Berücksichtigung der hygienisch 
erforderlichen Maßnahmen, Beurteilung der gesundheitlich unbedenklichen Beschaffen-
heit des Wildbrets, insbesondere auch hinsichtlich seiner Verwendung als Lebensmittel
</t>
  </si>
  <si>
    <t>Praktisches Aufbrechen des Wildes
Versorgung des Wildes
Verwertung erlegten Wildes</t>
  </si>
  <si>
    <t>Übersicht über den Inhalt der Arbeitsmappe. Verknüpfungen mit wichtigen Dateien.</t>
  </si>
  <si>
    <t>Die Arbeitsmappe kann in beliebig viele Tabellenblätter aufgeteilt werden. Im Tabellenblatt "Info" sind wichtige Verknüpfungen</t>
  </si>
  <si>
    <t>zu ausbildungsrelevanten Dateien angelegt.</t>
  </si>
  <si>
    <t>Aktivitäten</t>
  </si>
  <si>
    <t>Übersicht über die ausgebildeten und die sich in Ausbildung befindenden Jungjäger.</t>
  </si>
  <si>
    <t>Adress- und Erreichbarkeitsdaten, Ausbildungsjahr pp.</t>
  </si>
  <si>
    <t>Vermerke über Lernabschnitte, Übungen (praktische und theoretische), Aufgaben, erworbene Fertigkeiten…</t>
  </si>
  <si>
    <t>Aktivitäten im Lehrjahr</t>
  </si>
  <si>
    <t>Datum</t>
  </si>
  <si>
    <t>Aktivität / Aufgabe</t>
  </si>
  <si>
    <t>fertig bis</t>
  </si>
  <si>
    <t>Sachgebiet</t>
  </si>
  <si>
    <t>Praktische Schießausbildung</t>
  </si>
  <si>
    <t>Teilgebiet</t>
  </si>
  <si>
    <r>
      <t xml:space="preserve">Übersicht und Aufzeichnungen über </t>
    </r>
    <r>
      <rPr>
        <b/>
        <sz val="11"/>
        <rFont val="Arial"/>
        <family val="2"/>
      </rPr>
      <t>alle</t>
    </r>
    <r>
      <rPr>
        <sz val="11"/>
        <rFont val="Arial"/>
        <family val="2"/>
      </rPr>
      <t xml:space="preserve"> Ausbildungsaktivitäten im Lehrjahr.</t>
    </r>
  </si>
  <si>
    <t>Teilnehmer</t>
  </si>
  <si>
    <t>Übersicht über alle Ausbildungsaktivitäten und erworbene Fertigkeiten im Lehrjahr</t>
  </si>
  <si>
    <t>Projektname</t>
  </si>
  <si>
    <t>Projektverantw.</t>
  </si>
  <si>
    <t>Projektnumer</t>
  </si>
  <si>
    <t>Jägerausbildung 2013/14</t>
  </si>
  <si>
    <t>Werner Luck</t>
  </si>
  <si>
    <t>01</t>
  </si>
  <si>
    <t>Teilprojektphasen</t>
  </si>
  <si>
    <t>SG</t>
  </si>
  <si>
    <t>KW 14</t>
  </si>
  <si>
    <t>KW 15</t>
  </si>
  <si>
    <t>KW 16</t>
  </si>
  <si>
    <t>KW 17</t>
  </si>
  <si>
    <t>KW 18</t>
  </si>
  <si>
    <t>KW 19</t>
  </si>
  <si>
    <t>KW 20</t>
  </si>
  <si>
    <t>KW 21</t>
  </si>
  <si>
    <t>KW 22</t>
  </si>
  <si>
    <t>KW 23</t>
  </si>
  <si>
    <t>KW 24</t>
  </si>
  <si>
    <t>KW 25</t>
  </si>
  <si>
    <t>KW 26</t>
  </si>
  <si>
    <t>KW 27</t>
  </si>
  <si>
    <t>KW 28</t>
  </si>
  <si>
    <t>KW 29</t>
  </si>
  <si>
    <t>KW 30</t>
  </si>
  <si>
    <t>KW 31</t>
  </si>
  <si>
    <t>KW 32</t>
  </si>
  <si>
    <t>KW 33</t>
  </si>
  <si>
    <t>KW 34</t>
  </si>
  <si>
    <t>KW 35</t>
  </si>
  <si>
    <t>KW 36</t>
  </si>
  <si>
    <t>KW 37</t>
  </si>
  <si>
    <t>KW 38</t>
  </si>
  <si>
    <t>KW 39</t>
  </si>
  <si>
    <t>KW 40</t>
  </si>
  <si>
    <t>KW 41</t>
  </si>
  <si>
    <t>KW 42</t>
  </si>
  <si>
    <t>KW 43</t>
  </si>
  <si>
    <t>KW 44</t>
  </si>
  <si>
    <t>KW 45</t>
  </si>
  <si>
    <t>KW 46</t>
  </si>
  <si>
    <t>KW 47</t>
  </si>
  <si>
    <t>KW 48</t>
  </si>
  <si>
    <t>KW 49</t>
  </si>
  <si>
    <t>KW 50</t>
  </si>
  <si>
    <t>KW 51</t>
  </si>
  <si>
    <t>KW 52</t>
  </si>
  <si>
    <t>Apr</t>
  </si>
  <si>
    <t>Apr/Mai</t>
  </si>
  <si>
    <t>Mai</t>
  </si>
  <si>
    <t>Mai/Jun</t>
  </si>
  <si>
    <t>Jun</t>
  </si>
  <si>
    <t>Jul</t>
  </si>
  <si>
    <t>Jul/Aug</t>
  </si>
  <si>
    <t>Aug</t>
  </si>
  <si>
    <t>Aug/Sep</t>
  </si>
  <si>
    <t>Sep</t>
  </si>
  <si>
    <t>Sep/Okt</t>
  </si>
  <si>
    <t>Okt</t>
  </si>
  <si>
    <t>Okt/Nov</t>
  </si>
  <si>
    <t>Nov</t>
  </si>
  <si>
    <t>Nov/Dez</t>
  </si>
  <si>
    <t>Dez</t>
  </si>
  <si>
    <t>KW 1</t>
  </si>
  <si>
    <t>KW 2</t>
  </si>
  <si>
    <t>Dez/Jan</t>
  </si>
  <si>
    <t>Jan</t>
  </si>
  <si>
    <t>KW 3</t>
  </si>
  <si>
    <t>KW 4</t>
  </si>
  <si>
    <t>KW 5</t>
  </si>
  <si>
    <t>KW 6</t>
  </si>
  <si>
    <t>KW 7</t>
  </si>
  <si>
    <t>KW 8</t>
  </si>
  <si>
    <t>KW 9</t>
  </si>
  <si>
    <t>KW 10</t>
  </si>
  <si>
    <t>KW 11</t>
  </si>
  <si>
    <t>Feb</t>
  </si>
  <si>
    <t>Jan/Feb</t>
  </si>
  <si>
    <t>Feb/Mär</t>
  </si>
  <si>
    <t>Mär</t>
  </si>
  <si>
    <t>KW 12</t>
  </si>
  <si>
    <t>KW 13</t>
  </si>
  <si>
    <t>Mär/Apr</t>
  </si>
  <si>
    <t>Nr.</t>
  </si>
  <si>
    <t>Start</t>
  </si>
  <si>
    <t>Ende</t>
  </si>
  <si>
    <t>Tierarten</t>
  </si>
  <si>
    <t>Land- u. Waldbau</t>
  </si>
  <si>
    <t>Wildbiologie, Wildhege</t>
  </si>
  <si>
    <t>Der Projektplan ist den laufenden Gegebenheiten anzupassen!</t>
  </si>
  <si>
    <t>Prüfung</t>
  </si>
  <si>
    <t>Waffen…</t>
  </si>
  <si>
    <t>Behandlung erlegten Wildes</t>
  </si>
  <si>
    <t>Wildbrethygiene</t>
  </si>
  <si>
    <t>Landespflege</t>
  </si>
  <si>
    <t>Tier-, u. Naturschutz</t>
  </si>
  <si>
    <t>Unfallverhütung</t>
  </si>
  <si>
    <t>Jagdl. Brauchtum</t>
  </si>
  <si>
    <t>Ausbildungsplan</t>
  </si>
  <si>
    <t>Zeitschiene</t>
  </si>
  <si>
    <r>
      <rPr>
        <sz val="11"/>
        <color theme="0"/>
        <rFont val="Cambria"/>
        <family val="1"/>
        <scheme val="minor"/>
      </rPr>
      <t>Bemerkungen</t>
    </r>
    <r>
      <rPr>
        <sz val="12"/>
        <color theme="0"/>
        <rFont val="Cambria"/>
        <family val="2"/>
        <scheme val="minor"/>
      </rPr>
      <t xml:space="preserve">
</t>
    </r>
    <r>
      <rPr>
        <sz val="9"/>
        <color theme="0"/>
        <rFont val="Cambria"/>
        <family val="2"/>
        <scheme val="minor"/>
      </rPr>
      <t>(z.B. erworbene Fertigkeiten, Besonderheiten)</t>
    </r>
  </si>
  <si>
    <t>Dringend erforderliche Praktika</t>
  </si>
  <si>
    <t>Jagdart</t>
  </si>
  <si>
    <t>Revier</t>
  </si>
  <si>
    <t>Unterschrift des Lehrherrn</t>
  </si>
  <si>
    <t>Hochsitzbau</t>
  </si>
  <si>
    <t>Pirschwege</t>
  </si>
  <si>
    <t>Ansitzjagd</t>
  </si>
  <si>
    <t>Pirschjagd</t>
  </si>
  <si>
    <t>Entenjagd</t>
  </si>
  <si>
    <t>Niederwildjagd</t>
  </si>
  <si>
    <t>Treibjagdplanung</t>
  </si>
  <si>
    <t>Teilnahme als Treiber</t>
  </si>
  <si>
    <t>Treibjagd mit Hunden</t>
  </si>
  <si>
    <t>Treibjagd-Schützenbegleitung</t>
  </si>
  <si>
    <t>Aufbrechen</t>
  </si>
  <si>
    <t>Nachsuche-Schweißarbeit</t>
  </si>
  <si>
    <t>Selbstverständlich werden alle Jagdarten nochmals ausführlich im Unterricht besprochen.</t>
  </si>
  <si>
    <t>E-Mail: wernerluck@web.de</t>
  </si>
  <si>
    <t>In der ausgeblendeten ( auszublendenden) Zeile 31 befinden sich die Formelgrundlagen</t>
  </si>
  <si>
    <t>für die Spaltenfüllung der Kalenderwochen (Start / Ende einer Projektphase).</t>
  </si>
  <si>
    <t>in der Zeitschiene.</t>
  </si>
  <si>
    <t xml:space="preserve">Ein Datumseintrag in den Spalten "Start" und "Ende" erwirkt die "Kästchenmarkierung" </t>
  </si>
  <si>
    <t>Wenn Sie das Datum des ersten April des Jahres x in die Zelle F 31 setzen, wird das Datum</t>
  </si>
  <si>
    <t>für die Folgewochen automatisch ausgefüllt.</t>
  </si>
  <si>
    <t>Jägerausbildung 2019/20</t>
  </si>
  <si>
    <t>Diese Anregungen sollten von den jeweiligen Lehrprinzen durchgeführt und in das Formular eingetragen werden.</t>
  </si>
  <si>
    <t>Wer keine Möglichkeit hat, den einen oder anderen Punkt revierbedingt praktisch umzusetzen, sollte diese Praxis</t>
  </si>
  <si>
    <t>in einem anderen, geeigneten Revier umsetzen.</t>
  </si>
  <si>
    <t>Hier sehen Sie ein Beispiel über die Meldung der Ausbildung von Jungjägern an die Untere Jagdbhörde. Die Meldung ist</t>
  </si>
  <si>
    <t>Ihren Gegebenheiten anzupassen.</t>
  </si>
  <si>
    <t>Projektplan</t>
  </si>
  <si>
    <t>Beispiel Ausbildungsplan / Zeitschiene</t>
  </si>
  <si>
    <t>Vorlage Ausbildungsplan mit Zeitschiene</t>
  </si>
  <si>
    <t>Meldung an…</t>
  </si>
  <si>
    <t>Meldung der Ausbildung von Jungjägern an die Untere Jagdbehörde (Beispiel)</t>
  </si>
  <si>
    <t>NN</t>
  </si>
  <si>
    <t>Zum Öffnen benötigen Sie den Acrobat Reader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</si>
</sst>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quot;DM&quot;_-;\-* #,##0.00\ &quot;DM&quot;_-;_-* &quot;-&quot;??\ &quot;DM&quot;_-;_-@_-"/>
    <numFmt numFmtId="165" formatCode="#,###"/>
  </numFmts>
  <fonts count="41">
    <font>
      <sz val="10"/>
      <name val="Arial"/>
    </font>
    <font>
      <sz val="11"/>
      <color theme="1"/>
      <name val="Cambria"/>
      <family val="2"/>
      <scheme val="minor"/>
    </font>
    <font>
      <sz val="11"/>
      <color theme="1"/>
      <name val="Cambria"/>
      <family val="2"/>
      <scheme val="minor"/>
    </font>
    <font>
      <sz val="10"/>
      <name val="Arial"/>
      <family val="2"/>
    </font>
    <font>
      <sz val="10"/>
      <name val="Arial"/>
      <family val="2"/>
    </font>
    <font>
      <sz val="11"/>
      <color theme="0"/>
      <name val="Cambria"/>
      <family val="2"/>
      <scheme val="minor"/>
    </font>
    <font>
      <sz val="20"/>
      <color theme="0"/>
      <name val="Cambria"/>
      <family val="2"/>
      <scheme val="minor"/>
    </font>
    <font>
      <sz val="12"/>
      <color theme="0"/>
      <name val="Cambria"/>
      <family val="2"/>
      <scheme val="minor"/>
    </font>
    <font>
      <sz val="12"/>
      <color theme="1"/>
      <name val="Cambria"/>
      <family val="2"/>
      <scheme val="minor"/>
    </font>
    <font>
      <sz val="16"/>
      <color theme="1"/>
      <name val="Cambria"/>
      <family val="2"/>
      <scheme val="minor"/>
    </font>
    <font>
      <sz val="20"/>
      <name val="Arial"/>
      <family val="2"/>
    </font>
    <font>
      <sz val="11"/>
      <name val="Arial"/>
      <family val="2"/>
    </font>
    <font>
      <sz val="14"/>
      <name val="Arial"/>
      <family val="2"/>
    </font>
    <font>
      <sz val="10"/>
      <color indexed="10"/>
      <name val="Arial"/>
      <family val="2"/>
    </font>
    <font>
      <sz val="18"/>
      <name val="Arial"/>
      <family val="2"/>
    </font>
    <font>
      <sz val="8"/>
      <name val="Arial"/>
      <family val="2"/>
    </font>
    <font>
      <u/>
      <sz val="10"/>
      <color theme="10"/>
      <name val="Arial"/>
      <family val="2"/>
    </font>
    <font>
      <sz val="16"/>
      <color theme="0"/>
      <name val="Cambria"/>
      <family val="2"/>
      <scheme val="minor"/>
    </font>
    <font>
      <sz val="8"/>
      <name val="Arial Narrow"/>
      <family val="2"/>
    </font>
    <font>
      <b/>
      <sz val="11"/>
      <name val="Arial"/>
      <family val="2"/>
    </font>
    <font>
      <sz val="9"/>
      <name val="Arial"/>
      <family val="2"/>
    </font>
    <font>
      <sz val="9"/>
      <color indexed="81"/>
      <name val="Tahoma"/>
      <family val="2"/>
    </font>
    <font>
      <b/>
      <sz val="9"/>
      <color indexed="81"/>
      <name val="Tahoma"/>
      <family val="2"/>
    </font>
    <font>
      <sz val="9"/>
      <color theme="0"/>
      <name val="Cambria"/>
      <family val="2"/>
      <scheme val="minor"/>
    </font>
    <font>
      <b/>
      <sz val="14"/>
      <name val="Arial"/>
      <family val="2"/>
    </font>
    <font>
      <sz val="12"/>
      <name val="Arial"/>
      <family val="2"/>
    </font>
    <font>
      <b/>
      <sz val="12"/>
      <name val="Arial"/>
      <family val="2"/>
    </font>
    <font>
      <b/>
      <sz val="72"/>
      <color indexed="55"/>
      <name val="Batang"/>
      <family val="1"/>
    </font>
    <font>
      <b/>
      <sz val="12"/>
      <color rgb="FFFF0000"/>
      <name val="Arial"/>
      <family val="2"/>
    </font>
    <font>
      <sz val="16"/>
      <name val="Arial"/>
      <family val="2"/>
    </font>
    <font>
      <sz val="10"/>
      <color theme="0"/>
      <name val="Cambria"/>
      <family val="2"/>
      <scheme val="minor"/>
    </font>
    <font>
      <sz val="11"/>
      <color theme="0"/>
      <name val="Cambria"/>
      <family val="1"/>
      <scheme val="minor"/>
    </font>
    <font>
      <sz val="12"/>
      <color theme="0"/>
      <name val="Cambria"/>
      <family val="1"/>
      <scheme val="minor"/>
    </font>
    <font>
      <sz val="22"/>
      <color theme="0"/>
      <name val="Cambria"/>
      <family val="2"/>
      <scheme val="minor"/>
    </font>
    <font>
      <u/>
      <sz val="18"/>
      <name val="Arial"/>
      <family val="2"/>
    </font>
    <font>
      <sz val="14"/>
      <color theme="1"/>
      <name val="Cambria"/>
      <family val="2"/>
      <scheme val="minor"/>
    </font>
    <font>
      <b/>
      <sz val="12"/>
      <color indexed="81"/>
      <name val="Tahoma"/>
      <family val="2"/>
    </font>
    <font>
      <sz val="12"/>
      <color indexed="81"/>
      <name val="Tahoma"/>
      <family val="2"/>
    </font>
    <font>
      <sz val="9"/>
      <name val="Cambria"/>
      <family val="1"/>
      <scheme val="minor"/>
    </font>
    <font>
      <sz val="9"/>
      <color indexed="81"/>
      <name val="Tahoma"/>
      <charset val="1"/>
    </font>
    <font>
      <b/>
      <sz val="9"/>
      <color indexed="81"/>
      <name val="Tahoma"/>
      <charset val="1"/>
    </font>
  </fonts>
  <fills count="13">
    <fill>
      <patternFill patternType="none"/>
    </fill>
    <fill>
      <patternFill patternType="gray125"/>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indexed="42"/>
        <bgColor indexed="64"/>
      </patternFill>
    </fill>
    <fill>
      <patternFill patternType="solid">
        <fgColor theme="6" tint="0.59999389629810485"/>
        <bgColor indexed="26"/>
      </patternFill>
    </fill>
    <fill>
      <patternFill patternType="solid">
        <fgColor indexed="43"/>
        <bgColor indexed="64"/>
      </patternFill>
    </fill>
    <fill>
      <patternFill patternType="solid">
        <fgColor theme="2" tint="-9.9978637043366805E-2"/>
        <bgColor indexed="64"/>
      </patternFill>
    </fill>
    <fill>
      <patternFill patternType="solid">
        <fgColor indexed="47"/>
        <bgColor indexed="64"/>
      </patternFill>
    </fill>
    <fill>
      <patternFill patternType="solid">
        <fgColor theme="3" tint="0.749992370372631"/>
        <bgColor indexed="64"/>
      </patternFill>
    </fill>
    <fill>
      <patternFill patternType="solid">
        <fgColor theme="6" tint="0.59999389629810485"/>
        <bgColor indexed="64"/>
      </patternFill>
    </fill>
  </fills>
  <borders count="12">
    <border>
      <left/>
      <right/>
      <top/>
      <bottom/>
      <diagonal/>
    </border>
    <border>
      <left style="thin">
        <color indexed="9"/>
      </left>
      <right style="thin">
        <color indexed="9"/>
      </right>
      <top style="thin">
        <color indexed="9"/>
      </top>
      <bottom style="thin">
        <color indexed="9"/>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7">
    <xf numFmtId="0" fontId="0" fillId="0" borderId="0"/>
    <xf numFmtId="0" fontId="5" fillId="2" borderId="0" applyNumberFormat="0" applyBorder="0" applyAlignment="0" applyProtection="0"/>
    <xf numFmtId="164" fontId="3"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5" fillId="5" borderId="0" applyNumberFormat="0" applyBorder="0" applyAlignment="0" applyProtection="0"/>
    <xf numFmtId="0" fontId="16" fillId="0" borderId="0" applyNumberFormat="0" applyFill="0" applyBorder="0" applyAlignment="0" applyProtection="0"/>
  </cellStyleXfs>
  <cellXfs count="104">
    <xf numFmtId="0" fontId="0" fillId="0" borderId="0" xfId="0"/>
    <xf numFmtId="0" fontId="4" fillId="0" borderId="0" xfId="0" applyFont="1"/>
    <xf numFmtId="0" fontId="7" fillId="2" borderId="0" xfId="1" applyFont="1"/>
    <xf numFmtId="0" fontId="7" fillId="2" borderId="0" xfId="1" applyFont="1" applyAlignment="1">
      <alignment wrapText="1"/>
    </xf>
    <xf numFmtId="14" fontId="0" fillId="0" borderId="0" xfId="0" applyNumberFormat="1"/>
    <xf numFmtId="0" fontId="0" fillId="0" borderId="0" xfId="0" applyAlignment="1">
      <alignment vertical="top" wrapText="1"/>
    </xf>
    <xf numFmtId="0" fontId="4" fillId="0" borderId="0" xfId="0" applyFont="1" applyAlignment="1">
      <alignment wrapText="1"/>
    </xf>
    <xf numFmtId="0" fontId="2" fillId="3" borderId="0" xfId="3"/>
    <xf numFmtId="0" fontId="0" fillId="0" borderId="0" xfId="0" applyAlignment="1">
      <alignment vertical="top"/>
    </xf>
    <xf numFmtId="0" fontId="2" fillId="4" borderId="0" xfId="4"/>
    <xf numFmtId="0" fontId="5" fillId="5" borderId="0" xfId="5"/>
    <xf numFmtId="0" fontId="5" fillId="5" borderId="0" xfId="5" applyAlignment="1">
      <alignment wrapText="1"/>
    </xf>
    <xf numFmtId="0" fontId="8" fillId="4" borderId="0" xfId="4" applyFont="1"/>
    <xf numFmtId="0" fontId="9" fillId="4" borderId="0" xfId="4" applyFont="1"/>
    <xf numFmtId="0" fontId="8" fillId="4" borderId="0" xfId="4" applyFont="1" applyAlignment="1">
      <alignment wrapText="1"/>
    </xf>
    <xf numFmtId="0" fontId="0" fillId="0" borderId="0" xfId="0" applyAlignment="1">
      <alignment horizontal="center" vertical="top"/>
    </xf>
    <xf numFmtId="0" fontId="8" fillId="3" borderId="0" xfId="3" applyFont="1" applyAlignment="1">
      <alignment wrapText="1"/>
    </xf>
    <xf numFmtId="0" fontId="0" fillId="0" borderId="0" xfId="0" applyAlignment="1">
      <alignment horizontal="center" vertical="top" wrapText="1"/>
    </xf>
    <xf numFmtId="0" fontId="4" fillId="0" borderId="0" xfId="0" applyFont="1" applyAlignment="1">
      <alignment vertical="top" wrapText="1"/>
    </xf>
    <xf numFmtId="0" fontId="5" fillId="5" borderId="0" xfId="5" applyAlignment="1">
      <alignment horizontal="center"/>
    </xf>
    <xf numFmtId="0" fontId="0" fillId="0" borderId="0" xfId="0" applyAlignment="1">
      <alignment horizontal="center" vertical="center"/>
    </xf>
    <xf numFmtId="0" fontId="0" fillId="6" borderId="0" xfId="0" applyFill="1" applyBorder="1"/>
    <xf numFmtId="0" fontId="4" fillId="6" borderId="0" xfId="0" applyFont="1" applyFill="1" applyBorder="1"/>
    <xf numFmtId="0" fontId="0" fillId="7" borderId="0" xfId="0" applyFill="1"/>
    <xf numFmtId="0" fontId="13" fillId="7" borderId="0" xfId="0" applyFont="1" applyFill="1"/>
    <xf numFmtId="0" fontId="12" fillId="7" borderId="0" xfId="0" applyFont="1" applyFill="1"/>
    <xf numFmtId="0" fontId="11" fillId="7" borderId="0" xfId="0" applyFont="1" applyFill="1"/>
    <xf numFmtId="0" fontId="12" fillId="7" borderId="0" xfId="0" applyFont="1" applyFill="1" applyAlignment="1">
      <alignment horizontal="center"/>
    </xf>
    <xf numFmtId="0" fontId="11" fillId="7" borderId="0" xfId="0" applyFont="1" applyFill="1" applyAlignment="1">
      <alignment horizontal="center"/>
    </xf>
    <xf numFmtId="0" fontId="10" fillId="7" borderId="0" xfId="0" applyFont="1" applyFill="1"/>
    <xf numFmtId="0" fontId="11" fillId="6" borderId="0" xfId="0" applyFont="1" applyFill="1" applyBorder="1"/>
    <xf numFmtId="0" fontId="14" fillId="6" borderId="0" xfId="0" applyFont="1" applyFill="1" applyBorder="1"/>
    <xf numFmtId="0" fontId="15" fillId="6" borderId="0" xfId="0" applyFont="1" applyFill="1" applyBorder="1"/>
    <xf numFmtId="0" fontId="16" fillId="0" borderId="0" xfId="6"/>
    <xf numFmtId="0" fontId="1" fillId="4" borderId="0" xfId="4" applyFont="1"/>
    <xf numFmtId="0" fontId="5" fillId="5" borderId="0" xfId="5" applyAlignment="1">
      <alignment horizontal="center" wrapText="1"/>
    </xf>
    <xf numFmtId="0" fontId="17" fillId="5" borderId="0" xfId="5" applyFont="1"/>
    <xf numFmtId="0" fontId="8" fillId="3" borderId="0" xfId="3" applyFont="1" applyAlignment="1">
      <alignment horizontal="center"/>
    </xf>
    <xf numFmtId="0" fontId="1" fillId="3" borderId="0" xfId="3" applyFont="1" applyAlignment="1">
      <alignment horizontal="center"/>
    </xf>
    <xf numFmtId="0" fontId="18" fillId="6" borderId="0" xfId="0" applyFont="1" applyFill="1" applyBorder="1"/>
    <xf numFmtId="0" fontId="20" fillId="7" borderId="0" xfId="0" applyFont="1" applyFill="1"/>
    <xf numFmtId="0" fontId="4" fillId="0" borderId="0" xfId="0" applyFont="1" applyAlignment="1">
      <alignment vertical="top"/>
    </xf>
    <xf numFmtId="14" fontId="20" fillId="0" borderId="0" xfId="0" applyNumberFormat="1" applyFont="1"/>
    <xf numFmtId="0" fontId="20" fillId="0" borderId="0" xfId="0" applyFont="1"/>
    <xf numFmtId="0" fontId="0" fillId="0" borderId="0" xfId="0" applyAlignment="1">
      <alignment horizontal="center"/>
    </xf>
    <xf numFmtId="165" fontId="24" fillId="0" borderId="5" xfId="0" applyNumberFormat="1" applyFont="1" applyBorder="1" applyAlignment="1" applyProtection="1">
      <alignment horizontal="center" vertical="center"/>
      <protection locked="0"/>
    </xf>
    <xf numFmtId="14" fontId="25" fillId="0" borderId="4" xfId="0" applyNumberFormat="1" applyFont="1" applyBorder="1" applyAlignment="1" applyProtection="1">
      <alignment horizontal="center" vertical="center" wrapText="1"/>
      <protection locked="0"/>
    </xf>
    <xf numFmtId="14" fontId="25" fillId="0" borderId="5" xfId="0" applyNumberFormat="1" applyFont="1" applyBorder="1" applyAlignment="1" applyProtection="1">
      <alignment horizontal="center" vertical="center" wrapText="1"/>
      <protection locked="0"/>
    </xf>
    <xf numFmtId="14" fontId="25" fillId="0" borderId="5" xfId="0" applyNumberFormat="1" applyFont="1" applyBorder="1" applyAlignment="1" applyProtection="1">
      <alignment horizontal="center" vertical="center"/>
      <protection locked="0"/>
    </xf>
    <xf numFmtId="0" fontId="25" fillId="0" borderId="4" xfId="0" applyNumberFormat="1" applyFont="1" applyBorder="1" applyAlignment="1" applyProtection="1">
      <alignment horizontal="center" vertical="center" wrapText="1"/>
      <protection locked="0"/>
    </xf>
    <xf numFmtId="0" fontId="25" fillId="0" borderId="5" xfId="0" applyNumberFormat="1" applyFont="1" applyBorder="1" applyAlignment="1" applyProtection="1">
      <alignment horizontal="center" vertical="center"/>
      <protection locked="0"/>
    </xf>
    <xf numFmtId="14" fontId="25" fillId="0" borderId="4" xfId="0" applyNumberFormat="1" applyFont="1" applyBorder="1" applyAlignment="1" applyProtection="1">
      <alignment horizontal="center" vertical="center"/>
      <protection locked="0"/>
    </xf>
    <xf numFmtId="0" fontId="4" fillId="0" borderId="0" xfId="0" applyFont="1" applyFill="1" applyBorder="1"/>
    <xf numFmtId="0" fontId="27" fillId="0" borderId="6" xfId="0" applyFont="1" applyBorder="1" applyAlignment="1" applyProtection="1">
      <alignment horizontal="center" vertical="center" shrinkToFit="1"/>
    </xf>
    <xf numFmtId="0" fontId="24" fillId="0" borderId="4" xfId="0" applyNumberFormat="1" applyFont="1" applyBorder="1" applyAlignment="1" applyProtection="1">
      <alignment horizontal="center" vertical="center"/>
      <protection locked="0"/>
    </xf>
    <xf numFmtId="0" fontId="24" fillId="0" borderId="5" xfId="0" applyNumberFormat="1" applyFont="1" applyBorder="1" applyAlignment="1" applyProtection="1">
      <alignment horizontal="center" vertical="center"/>
      <protection locked="0"/>
    </xf>
    <xf numFmtId="0" fontId="12" fillId="0" borderId="0" xfId="0" applyFont="1" applyProtection="1"/>
    <xf numFmtId="0" fontId="12" fillId="9" borderId="0" xfId="0" applyFont="1" applyFill="1" applyAlignment="1" applyProtection="1">
      <alignment horizontal="left"/>
    </xf>
    <xf numFmtId="0" fontId="12" fillId="8" borderId="1" xfId="0" applyFont="1" applyFill="1" applyBorder="1" applyAlignment="1" applyProtection="1">
      <alignment horizontal="left"/>
    </xf>
    <xf numFmtId="49" fontId="12" fillId="8" borderId="1" xfId="0" applyNumberFormat="1" applyFont="1" applyFill="1" applyBorder="1" applyAlignment="1" applyProtection="1">
      <alignment horizontal="left"/>
    </xf>
    <xf numFmtId="0" fontId="28" fillId="0" borderId="1" xfId="0" applyFont="1" applyFill="1" applyBorder="1" applyProtection="1"/>
    <xf numFmtId="0" fontId="19" fillId="0" borderId="1" xfId="0" applyFont="1" applyFill="1" applyBorder="1" applyProtection="1"/>
    <xf numFmtId="0" fontId="0" fillId="0" borderId="4" xfId="0" applyBorder="1"/>
    <xf numFmtId="165" fontId="24" fillId="0" borderId="4" xfId="0" applyNumberFormat="1" applyFont="1" applyBorder="1" applyAlignment="1" applyProtection="1">
      <alignment horizontal="center" vertical="center"/>
      <protection locked="0"/>
    </xf>
    <xf numFmtId="0" fontId="29" fillId="12" borderId="0" xfId="0" applyFont="1" applyFill="1"/>
    <xf numFmtId="0" fontId="0" fillId="12" borderId="0" xfId="0" applyFill="1"/>
    <xf numFmtId="0" fontId="30" fillId="2" borderId="0" xfId="1" applyFont="1"/>
    <xf numFmtId="0" fontId="30" fillId="2" borderId="0" xfId="1" applyFont="1" applyAlignment="1">
      <alignment horizontal="center"/>
    </xf>
    <xf numFmtId="0" fontId="30" fillId="2" borderId="7" xfId="1" applyFont="1" applyBorder="1" applyAlignment="1">
      <alignment horizontal="center"/>
    </xf>
    <xf numFmtId="0" fontId="30" fillId="2" borderId="8" xfId="1" applyFont="1" applyBorder="1" applyAlignment="1">
      <alignment horizontal="center"/>
    </xf>
    <xf numFmtId="0" fontId="30" fillId="2" borderId="7" xfId="1" applyFont="1" applyBorder="1"/>
    <xf numFmtId="0" fontId="32" fillId="2" borderId="7" xfId="1" applyFont="1" applyBorder="1" applyAlignment="1">
      <alignment horizontal="center" wrapText="1"/>
    </xf>
    <xf numFmtId="0" fontId="4" fillId="0" borderId="4" xfId="0" applyFont="1" applyBorder="1"/>
    <xf numFmtId="0" fontId="11" fillId="0" borderId="9" xfId="0" applyFont="1" applyBorder="1"/>
    <xf numFmtId="0" fontId="11" fillId="0" borderId="10" xfId="0" applyFont="1" applyBorder="1"/>
    <xf numFmtId="0" fontId="11" fillId="0" borderId="11" xfId="0" applyFont="1" applyBorder="1"/>
    <xf numFmtId="0" fontId="11" fillId="0" borderId="3" xfId="0" applyFont="1" applyBorder="1"/>
    <xf numFmtId="0" fontId="11" fillId="0" borderId="4" xfId="0" applyFont="1" applyBorder="1"/>
    <xf numFmtId="0" fontId="4" fillId="0" borderId="3" xfId="0" applyFont="1" applyBorder="1"/>
    <xf numFmtId="0" fontId="34" fillId="0" borderId="0" xfId="0" applyFont="1"/>
    <xf numFmtId="0" fontId="20" fillId="0" borderId="0" xfId="0" applyFont="1" applyAlignment="1">
      <alignment wrapText="1"/>
    </xf>
    <xf numFmtId="14" fontId="4" fillId="0" borderId="4" xfId="0" applyNumberFormat="1" applyFont="1" applyBorder="1"/>
    <xf numFmtId="0" fontId="35" fillId="3" borderId="0" xfId="3" applyFont="1"/>
    <xf numFmtId="0" fontId="18" fillId="0" borderId="0" xfId="0" applyFont="1"/>
    <xf numFmtId="0" fontId="15" fillId="0" borderId="0" xfId="0" applyFont="1"/>
    <xf numFmtId="0" fontId="27" fillId="0" borderId="4" xfId="0" applyFont="1" applyBorder="1" applyAlignment="1" applyProtection="1">
      <alignment horizontal="center" vertical="center" shrinkToFit="1"/>
    </xf>
    <xf numFmtId="14" fontId="38" fillId="0" borderId="0" xfId="0" applyNumberFormat="1" applyFont="1"/>
    <xf numFmtId="14" fontId="38" fillId="0" borderId="0" xfId="0" applyNumberFormat="1" applyFont="1" applyBorder="1" applyAlignment="1" applyProtection="1">
      <alignment horizontal="center" vertical="center"/>
      <protection locked="0"/>
    </xf>
    <xf numFmtId="0" fontId="3" fillId="0" borderId="0" xfId="0" applyFont="1" applyFill="1" applyBorder="1"/>
    <xf numFmtId="14" fontId="38" fillId="0" borderId="4" xfId="0" applyNumberFormat="1" applyFont="1" applyBorder="1" applyAlignment="1" applyProtection="1">
      <alignment horizontal="center" vertical="center"/>
      <protection locked="0"/>
    </xf>
    <xf numFmtId="14" fontId="0" fillId="0" borderId="4" xfId="0" applyNumberFormat="1" applyBorder="1"/>
    <xf numFmtId="0" fontId="0" fillId="6" borderId="0" xfId="0" applyFill="1" applyBorder="1" applyAlignment="1">
      <alignment horizontal="center"/>
    </xf>
    <xf numFmtId="0" fontId="3" fillId="6" borderId="0" xfId="0" applyFont="1" applyFill="1" applyBorder="1" applyAlignment="1">
      <alignment horizontal="center"/>
    </xf>
    <xf numFmtId="0" fontId="10" fillId="6" borderId="0" xfId="0" applyFont="1" applyFill="1" applyBorder="1" applyAlignment="1">
      <alignment horizontal="center"/>
    </xf>
    <xf numFmtId="0" fontId="12" fillId="6" borderId="0" xfId="0" applyFont="1" applyFill="1" applyBorder="1" applyAlignment="1">
      <alignment horizontal="center"/>
    </xf>
    <xf numFmtId="0" fontId="4" fillId="6" borderId="0" xfId="0" applyFont="1" applyFill="1" applyBorder="1" applyAlignment="1">
      <alignment horizontal="center"/>
    </xf>
    <xf numFmtId="0" fontId="6" fillId="2" borderId="0" xfId="2" applyNumberFormat="1" applyFont="1" applyFill="1" applyAlignment="1">
      <alignment horizontal="center"/>
    </xf>
    <xf numFmtId="0" fontId="33" fillId="2" borderId="0" xfId="1" applyFont="1" applyAlignment="1">
      <alignment horizontal="center"/>
    </xf>
    <xf numFmtId="0" fontId="26" fillId="11" borderId="0" xfId="0" applyFont="1" applyFill="1" applyAlignment="1">
      <alignment horizontal="center"/>
    </xf>
    <xf numFmtId="0" fontId="10" fillId="9" borderId="0" xfId="0" applyFont="1" applyFill="1" applyAlignment="1">
      <alignment horizontal="left"/>
    </xf>
    <xf numFmtId="0" fontId="24" fillId="10" borderId="2" xfId="0" applyFont="1" applyFill="1" applyBorder="1" applyAlignment="1" applyProtection="1">
      <alignment horizontal="center" vertical="center" wrapText="1"/>
      <protection locked="0"/>
    </xf>
    <xf numFmtId="0" fontId="24" fillId="10" borderId="3" xfId="0" applyFont="1" applyFill="1" applyBorder="1" applyAlignment="1" applyProtection="1">
      <alignment horizontal="center" vertical="center"/>
      <protection locked="0"/>
    </xf>
    <xf numFmtId="0" fontId="24" fillId="10" borderId="2" xfId="0" applyFont="1" applyFill="1" applyBorder="1" applyAlignment="1" applyProtection="1">
      <alignment horizontal="center" vertical="center"/>
      <protection locked="0"/>
    </xf>
    <xf numFmtId="0" fontId="26" fillId="9" borderId="0" xfId="0" applyFont="1" applyFill="1" applyAlignment="1">
      <alignment horizontal="center"/>
    </xf>
  </cellXfs>
  <cellStyles count="7">
    <cellStyle name="20 % - Akzent3" xfId="3" builtinId="38"/>
    <cellStyle name="40 % - Akzent3" xfId="4" builtinId="39"/>
    <cellStyle name="60 % - Akzent3" xfId="5" builtinId="40"/>
    <cellStyle name="Akzent3" xfId="1" builtinId="37"/>
    <cellStyle name="Hyperlink" xfId="6" builtinId="8"/>
    <cellStyle name="Standard" xfId="0" builtinId="0"/>
    <cellStyle name="Währung"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4.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190500</xdr:colOff>
          <xdr:row>17</xdr:row>
          <xdr:rowOff>19050</xdr:rowOff>
        </xdr:from>
        <xdr:to>
          <xdr:col>1</xdr:col>
          <xdr:colOff>28575</xdr:colOff>
          <xdr:row>20</xdr:row>
          <xdr:rowOff>31750</xdr:rowOff>
        </xdr:to>
        <xdr:sp macro="" textlink="">
          <xdr:nvSpPr>
            <xdr:cNvPr id="1026" name="Object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xdr:row>
          <xdr:rowOff>9525</xdr:rowOff>
        </xdr:from>
        <xdr:to>
          <xdr:col>5</xdr:col>
          <xdr:colOff>638175</xdr:colOff>
          <xdr:row>19</xdr:row>
          <xdr:rowOff>142875</xdr:rowOff>
        </xdr:to>
        <xdr:sp macro="" textlink="">
          <xdr:nvSpPr>
            <xdr:cNvPr id="1030" name="Object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0</xdr:colOff>
      <xdr:row>3</xdr:row>
      <xdr:rowOff>0</xdr:rowOff>
    </xdr:from>
    <xdr:to>
      <xdr:col>8</xdr:col>
      <xdr:colOff>714375</xdr:colOff>
      <xdr:row>48</xdr:row>
      <xdr:rowOff>148069</xdr:rowOff>
    </xdr:to>
    <xdr:pic>
      <xdr:nvPicPr>
        <xdr:cNvPr id="2" name="Grafik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0" y="485775"/>
          <a:ext cx="6048375" cy="7434694"/>
        </a:xfrm>
        <a:prstGeom prst="rect">
          <a:avLst/>
        </a:prstGeom>
      </xdr:spPr>
    </xdr:pic>
    <xdr:clientData/>
  </xdr:twoCellAnchor>
</xdr:wsDr>
</file>

<file path=xl/theme/_rels/theme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ketchbook">
  <a:themeElements>
    <a:clrScheme name="Sketchbook">
      <a:dk1>
        <a:sysClr val="windowText" lastClr="000000"/>
      </a:dk1>
      <a:lt1>
        <a:sysClr val="window" lastClr="FFFFFF"/>
      </a:lt1>
      <a:dk2>
        <a:srgbClr val="4C1304"/>
      </a:dk2>
      <a:lt2>
        <a:srgbClr val="FFFEE6"/>
      </a:lt2>
      <a:accent1>
        <a:srgbClr val="A63212"/>
      </a:accent1>
      <a:accent2>
        <a:srgbClr val="E68230"/>
      </a:accent2>
      <a:accent3>
        <a:srgbClr val="9BB05E"/>
      </a:accent3>
      <a:accent4>
        <a:srgbClr val="6B9BC7"/>
      </a:accent4>
      <a:accent5>
        <a:srgbClr val="4E66B2"/>
      </a:accent5>
      <a:accent6>
        <a:srgbClr val="8976AC"/>
      </a:accent6>
      <a:hlink>
        <a:srgbClr val="942408"/>
      </a:hlink>
      <a:folHlink>
        <a:srgbClr val="B34F17"/>
      </a:folHlink>
    </a:clrScheme>
    <a:fontScheme name="Sketchbook">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mbria"/>
        <a:ea typeface=""/>
        <a:cs typeface=""/>
        <a:font script="Jpan" typeface="HG明朝B"/>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inorFont>
    </a:fontScheme>
    <a:fmtScheme name="Sketchbook">
      <a:fillStyleLst>
        <a:solidFill>
          <a:schemeClr val="phClr"/>
        </a:solidFill>
        <a:gradFill rotWithShape="1">
          <a:gsLst>
            <a:gs pos="0">
              <a:schemeClr val="phClr">
                <a:tint val="10000"/>
                <a:alpha val="94000"/>
                <a:satMod val="120000"/>
                <a:lumMod val="110000"/>
              </a:schemeClr>
            </a:gs>
            <a:gs pos="100000">
              <a:schemeClr val="phClr">
                <a:tint val="80000"/>
                <a:shade val="100000"/>
                <a:satMod val="140000"/>
                <a:lumMod val="120000"/>
              </a:schemeClr>
            </a:gs>
          </a:gsLst>
          <a:lin ang="5400000" scaled="0"/>
        </a:gradFill>
        <a:gradFill rotWithShape="1">
          <a:gsLst>
            <a:gs pos="0">
              <a:schemeClr val="phClr">
                <a:tint val="100000"/>
                <a:shade val="100000"/>
                <a:satMod val="100000"/>
                <a:lumMod val="90000"/>
              </a:schemeClr>
            </a:gs>
            <a:gs pos="100000">
              <a:schemeClr val="phClr">
                <a:tint val="95000"/>
                <a:shade val="100000"/>
                <a:satMod val="110000"/>
                <a:lumMod val="105000"/>
              </a:schemeClr>
            </a:gs>
          </a:gsLst>
          <a:path path="circle">
            <a:fillToRect l="40000" t="100000" r="40000" b="100000"/>
          </a:path>
        </a:gradFill>
      </a:fillStyleLst>
      <a:lnStyleLst>
        <a:ln w="9525" cap="flat" cmpd="sng" algn="ctr">
          <a:solidFill>
            <a:schemeClr val="phClr"/>
          </a:solidFill>
          <a:prstDash val="solid"/>
        </a:ln>
        <a:ln w="19050" cap="flat" cmpd="sng" algn="ctr">
          <a:solidFill>
            <a:schemeClr val="phClr">
              <a:shade val="90000"/>
            </a:schemeClr>
          </a:solidFill>
          <a:prstDash val="solid"/>
        </a:ln>
        <a:ln w="25400" cap="flat" cmpd="sng" algn="ctr">
          <a:solidFill>
            <a:schemeClr val="phClr"/>
          </a:solidFill>
          <a:prstDash val="solid"/>
        </a:ln>
      </a:lnStyleLst>
      <a:effectStyleLst>
        <a:effectStyle>
          <a:effectLst/>
        </a:effectStyle>
        <a:effectStyle>
          <a:effectLst>
            <a:outerShdw blurRad="50800" dist="12700" dir="5400000" rotWithShape="0">
              <a:srgbClr val="000000">
                <a:alpha val="37000"/>
              </a:srgbClr>
            </a:outerShdw>
          </a:effectLst>
        </a:effectStyle>
        <a:effectStyle>
          <a:effectLst>
            <a:outerShdw blurRad="50800" dist="25400" dir="5040000" rotWithShape="0">
              <a:srgbClr val="000000">
                <a:alpha val="44000"/>
              </a:srgbClr>
            </a:outerShdw>
          </a:effectLst>
          <a:scene3d>
            <a:camera prst="orthographicFront">
              <a:rot lat="0" lon="0" rev="0"/>
            </a:camera>
            <a:lightRig rig="threePt" dir="tl"/>
          </a:scene3d>
          <a:sp3d prstMaterial="dkEdge">
            <a:bevelT w="38100" h="25400" prst="coolSlant"/>
          </a:sp3d>
        </a:effectStyle>
      </a:effectStyleLst>
      <a:bgFillStyleLst>
        <a:solidFill>
          <a:schemeClr val="phClr"/>
        </a:solidFill>
        <a:blipFill rotWithShape="1">
          <a:blip xmlns:r="http://schemas.openxmlformats.org/officeDocument/2006/relationships" r:embed="rId1">
            <a:duotone>
              <a:schemeClr val="phClr">
                <a:shade val="55000"/>
                <a:lumMod val="90000"/>
              </a:schemeClr>
              <a:schemeClr val="phClr">
                <a:tint val="92000"/>
                <a:satMod val="120000"/>
                <a:lumMod val="103000"/>
              </a:schemeClr>
            </a:duotone>
          </a:blip>
          <a:stretch/>
        </a:blipFill>
        <a:blipFill rotWithShape="1">
          <a:blip xmlns:r="http://schemas.openxmlformats.org/officeDocument/2006/relationships" r:embed="rId2">
            <a:duotone>
              <a:schemeClr val="phClr">
                <a:shade val="96000"/>
              </a:schemeClr>
              <a:schemeClr val="phClr">
                <a:tint val="98000"/>
              </a:schemeClr>
            </a:duotone>
          </a:blip>
          <a:tile tx="0" ty="0" sx="50000" sy="50000" flip="none" algn="tl"/>
        </a:blip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0"/>
  <sheetViews>
    <sheetView tabSelected="1" zoomScale="150" zoomScaleNormal="150" workbookViewId="0">
      <selection activeCell="A23" sqref="A23:J23"/>
    </sheetView>
  </sheetViews>
  <sheetFormatPr baseColWidth="10" defaultRowHeight="12.75"/>
  <cols>
    <col min="2" max="2" width="3.140625" customWidth="1"/>
    <col min="8" max="8" width="11.5703125" customWidth="1"/>
    <col min="9" max="9" width="11.42578125" customWidth="1"/>
    <col min="10" max="10" width="11.85546875" customWidth="1"/>
  </cols>
  <sheetData>
    <row r="1" spans="1:10" ht="23.25">
      <c r="A1" s="31" t="s">
        <v>61</v>
      </c>
      <c r="B1" s="21"/>
      <c r="C1" s="21"/>
      <c r="D1" s="21"/>
      <c r="E1" s="21"/>
      <c r="F1" s="21"/>
      <c r="G1" s="21"/>
      <c r="H1" s="21"/>
      <c r="I1" s="21"/>
      <c r="J1" s="21"/>
    </row>
    <row r="2" spans="1:10" ht="14.25">
      <c r="A2" s="30"/>
      <c r="B2" s="21"/>
      <c r="C2" s="21"/>
      <c r="D2" s="21"/>
      <c r="E2" s="21"/>
      <c r="F2" s="21"/>
      <c r="G2" s="21"/>
      <c r="H2" s="21"/>
      <c r="I2" s="21"/>
      <c r="J2" s="21"/>
    </row>
    <row r="3" spans="1:10" ht="18">
      <c r="A3" s="94" t="s">
        <v>36</v>
      </c>
      <c r="B3" s="94"/>
      <c r="C3" s="94"/>
      <c r="D3" s="94"/>
      <c r="E3" s="94"/>
      <c r="F3" s="94"/>
      <c r="G3" s="94"/>
      <c r="H3" s="94"/>
      <c r="I3" s="94"/>
      <c r="J3" s="94"/>
    </row>
    <row r="4" spans="1:10" ht="25.5">
      <c r="A4" s="93" t="s">
        <v>37</v>
      </c>
      <c r="B4" s="93"/>
      <c r="C4" s="93"/>
      <c r="D4" s="93"/>
      <c r="E4" s="93"/>
      <c r="F4" s="93"/>
      <c r="G4" s="93"/>
      <c r="H4" s="93"/>
      <c r="I4" s="93"/>
      <c r="J4" s="93"/>
    </row>
    <row r="5" spans="1:10">
      <c r="A5" s="21"/>
      <c r="B5" s="21"/>
      <c r="C5" s="21"/>
      <c r="D5" s="21"/>
      <c r="E5" s="21"/>
      <c r="F5" s="21"/>
      <c r="G5" s="21"/>
      <c r="H5" s="21"/>
      <c r="I5" s="21"/>
      <c r="J5" s="21"/>
    </row>
    <row r="6" spans="1:10" ht="14.25">
      <c r="A6" s="30" t="s">
        <v>38</v>
      </c>
      <c r="B6" s="21"/>
      <c r="C6" s="21"/>
      <c r="D6" s="21"/>
      <c r="E6" s="21"/>
      <c r="F6" s="21"/>
      <c r="G6" s="21"/>
      <c r="H6" s="21"/>
      <c r="I6" s="21"/>
      <c r="J6" s="21"/>
    </row>
    <row r="7" spans="1:10">
      <c r="A7" s="21" t="s">
        <v>39</v>
      </c>
      <c r="B7" s="21"/>
      <c r="C7" s="21" t="s">
        <v>40</v>
      </c>
      <c r="D7" s="21"/>
      <c r="E7" s="21"/>
      <c r="F7" s="21"/>
      <c r="G7" s="21"/>
      <c r="H7" s="21"/>
      <c r="I7" s="21"/>
      <c r="J7" s="21"/>
    </row>
    <row r="8" spans="1:10">
      <c r="A8" s="21" t="s">
        <v>41</v>
      </c>
      <c r="B8" s="21"/>
      <c r="C8" s="22" t="s">
        <v>62</v>
      </c>
      <c r="D8" s="21"/>
      <c r="E8" s="21"/>
      <c r="F8" s="21"/>
      <c r="G8" s="21"/>
      <c r="H8" s="21"/>
      <c r="I8" s="21"/>
      <c r="J8" s="21"/>
    </row>
    <row r="9" spans="1:10">
      <c r="A9" s="22" t="s">
        <v>51</v>
      </c>
      <c r="B9" s="21"/>
      <c r="C9" s="22" t="s">
        <v>58</v>
      </c>
      <c r="D9" s="21"/>
      <c r="E9" s="21"/>
      <c r="F9" s="21"/>
      <c r="G9" s="21"/>
      <c r="H9" s="21"/>
      <c r="I9" s="21"/>
      <c r="J9" s="21"/>
    </row>
    <row r="10" spans="1:10">
      <c r="A10" s="22" t="s">
        <v>42</v>
      </c>
      <c r="B10" s="21"/>
      <c r="C10" s="22" t="s">
        <v>59</v>
      </c>
      <c r="D10" s="21"/>
      <c r="E10" s="21"/>
      <c r="F10" s="21"/>
      <c r="G10" s="21"/>
      <c r="H10" s="21"/>
      <c r="I10" s="21"/>
      <c r="J10" s="21"/>
    </row>
    <row r="11" spans="1:10">
      <c r="A11" s="22" t="s">
        <v>53</v>
      </c>
      <c r="B11" s="21"/>
      <c r="C11" s="22" t="s">
        <v>64</v>
      </c>
      <c r="D11" s="21"/>
      <c r="E11" s="21"/>
      <c r="F11" s="21"/>
      <c r="G11" s="21"/>
      <c r="H11" s="21"/>
      <c r="I11" s="21"/>
      <c r="J11" s="21"/>
    </row>
    <row r="12" spans="1:10">
      <c r="A12" s="22" t="s">
        <v>55</v>
      </c>
      <c r="B12" s="21"/>
      <c r="C12" s="22" t="s">
        <v>63</v>
      </c>
      <c r="D12" s="21"/>
      <c r="E12" s="21"/>
      <c r="F12" s="21"/>
      <c r="G12" s="21"/>
      <c r="H12" s="21"/>
      <c r="I12" s="21"/>
      <c r="J12" s="21"/>
    </row>
    <row r="13" spans="1:10">
      <c r="A13" s="22" t="s">
        <v>76</v>
      </c>
      <c r="B13" s="21"/>
      <c r="C13" s="22" t="s">
        <v>89</v>
      </c>
      <c r="D13" s="21"/>
      <c r="E13" s="21"/>
      <c r="F13" s="21"/>
      <c r="G13" s="21"/>
      <c r="H13" s="21"/>
      <c r="I13" s="21"/>
      <c r="J13" s="21"/>
    </row>
    <row r="14" spans="1:10">
      <c r="A14" s="21" t="s">
        <v>221</v>
      </c>
      <c r="B14" s="21"/>
      <c r="C14" s="21" t="s">
        <v>222</v>
      </c>
      <c r="D14" s="21"/>
      <c r="E14" s="21"/>
      <c r="F14" s="21"/>
      <c r="G14" s="21"/>
      <c r="H14" s="21"/>
      <c r="I14" s="21"/>
      <c r="J14" s="21"/>
    </row>
    <row r="15" spans="1:10">
      <c r="A15" s="21" t="s">
        <v>221</v>
      </c>
      <c r="B15" s="21"/>
      <c r="C15" s="21" t="s">
        <v>223</v>
      </c>
      <c r="D15" s="21"/>
      <c r="E15" s="21"/>
      <c r="F15" s="21"/>
      <c r="G15" s="21"/>
      <c r="H15" s="21"/>
      <c r="I15" s="21"/>
      <c r="J15" s="21"/>
    </row>
    <row r="16" spans="1:10">
      <c r="A16" s="21" t="s">
        <v>224</v>
      </c>
      <c r="B16" s="21"/>
      <c r="C16" s="21" t="s">
        <v>225</v>
      </c>
      <c r="D16" s="21"/>
      <c r="E16" s="21"/>
      <c r="F16" s="21"/>
      <c r="G16" s="21"/>
      <c r="H16" s="21"/>
      <c r="I16" s="21"/>
      <c r="J16" s="21"/>
    </row>
    <row r="17" spans="1:10">
      <c r="A17" s="21"/>
      <c r="B17" s="21"/>
      <c r="C17" s="32"/>
      <c r="D17" s="21"/>
      <c r="E17" s="21"/>
      <c r="F17" s="21"/>
      <c r="G17" s="32"/>
      <c r="H17" s="21"/>
      <c r="I17" s="21"/>
      <c r="J17" s="21"/>
    </row>
    <row r="18" spans="1:10">
      <c r="A18" s="21"/>
      <c r="B18" s="21"/>
      <c r="C18" s="22" t="s">
        <v>65</v>
      </c>
      <c r="D18" s="21"/>
      <c r="E18" s="21"/>
      <c r="F18" s="21"/>
      <c r="G18" s="22" t="s">
        <v>66</v>
      </c>
      <c r="H18" s="21"/>
      <c r="I18" s="21"/>
      <c r="J18" s="21"/>
    </row>
    <row r="19" spans="1:10" ht="13.5">
      <c r="A19" s="22"/>
      <c r="B19" s="21"/>
      <c r="C19" s="39" t="s">
        <v>67</v>
      </c>
      <c r="D19" s="21"/>
      <c r="E19" s="21"/>
      <c r="F19" s="21"/>
      <c r="G19" s="39" t="s">
        <v>68</v>
      </c>
      <c r="H19" s="21"/>
      <c r="I19" s="21"/>
      <c r="J19" s="21"/>
    </row>
    <row r="20" spans="1:10" ht="13.5">
      <c r="A20" s="22"/>
      <c r="B20" s="21"/>
      <c r="C20" s="39" t="s">
        <v>227</v>
      </c>
      <c r="D20" s="21"/>
      <c r="E20" s="21"/>
      <c r="F20" s="21"/>
      <c r="G20" s="39" t="s">
        <v>227</v>
      </c>
      <c r="H20" s="21"/>
      <c r="I20" s="21"/>
      <c r="J20" s="21"/>
    </row>
    <row r="21" spans="1:10">
      <c r="A21" s="21"/>
      <c r="B21" s="21"/>
      <c r="C21" s="21"/>
      <c r="D21" s="21"/>
      <c r="E21" s="21"/>
      <c r="F21" s="21"/>
      <c r="G21" s="32"/>
      <c r="H21" s="21"/>
      <c r="I21" s="21"/>
      <c r="J21" s="21"/>
    </row>
    <row r="22" spans="1:10">
      <c r="A22" s="21"/>
      <c r="B22" s="21"/>
      <c r="C22" s="21"/>
      <c r="D22" s="21"/>
      <c r="E22" s="21"/>
      <c r="F22" s="21"/>
      <c r="G22" s="21"/>
      <c r="H22" s="21"/>
      <c r="I22" s="21"/>
      <c r="J22" s="21"/>
    </row>
    <row r="23" spans="1:10">
      <c r="A23" s="95" t="s">
        <v>60</v>
      </c>
      <c r="B23" s="95"/>
      <c r="C23" s="95"/>
      <c r="D23" s="95"/>
      <c r="E23" s="95"/>
      <c r="F23" s="95"/>
      <c r="G23" s="95"/>
      <c r="H23" s="95"/>
      <c r="I23" s="95"/>
      <c r="J23" s="95"/>
    </row>
    <row r="24" spans="1:10">
      <c r="A24" s="91" t="s">
        <v>43</v>
      </c>
      <c r="B24" s="91"/>
      <c r="C24" s="91"/>
      <c r="D24" s="91"/>
      <c r="E24" s="91"/>
      <c r="F24" s="91"/>
      <c r="G24" s="91"/>
      <c r="H24" s="91"/>
      <c r="I24" s="91"/>
      <c r="J24" s="91"/>
    </row>
    <row r="25" spans="1:10">
      <c r="A25" s="91" t="s">
        <v>44</v>
      </c>
      <c r="B25" s="91"/>
      <c r="C25" s="91"/>
      <c r="D25" s="91"/>
      <c r="E25" s="91"/>
      <c r="F25" s="91"/>
      <c r="G25" s="91"/>
      <c r="H25" s="91"/>
      <c r="I25" s="91"/>
      <c r="J25" s="91"/>
    </row>
    <row r="26" spans="1:10">
      <c r="A26" s="91" t="s">
        <v>45</v>
      </c>
      <c r="B26" s="91"/>
      <c r="C26" s="91"/>
      <c r="D26" s="91"/>
      <c r="E26" s="91"/>
      <c r="F26" s="91"/>
      <c r="G26" s="91"/>
      <c r="H26" s="91"/>
      <c r="I26" s="91"/>
      <c r="J26" s="91"/>
    </row>
    <row r="27" spans="1:10">
      <c r="A27" s="91" t="s">
        <v>46</v>
      </c>
      <c r="B27" s="91"/>
      <c r="C27" s="91"/>
      <c r="D27" s="91"/>
      <c r="E27" s="91"/>
      <c r="F27" s="91"/>
      <c r="G27" s="91"/>
      <c r="H27" s="91"/>
      <c r="I27" s="91"/>
      <c r="J27" s="91"/>
    </row>
    <row r="28" spans="1:10">
      <c r="A28" s="92" t="s">
        <v>208</v>
      </c>
      <c r="B28" s="91"/>
      <c r="C28" s="91"/>
      <c r="D28" s="91"/>
      <c r="E28" s="91"/>
      <c r="F28" s="91"/>
      <c r="G28" s="91"/>
      <c r="H28" s="91"/>
      <c r="I28" s="91"/>
      <c r="J28" s="91"/>
    </row>
    <row r="29" spans="1:10">
      <c r="A29" s="21"/>
      <c r="B29" s="21"/>
      <c r="C29" s="21"/>
      <c r="D29" s="21"/>
      <c r="E29" s="21"/>
      <c r="F29" s="21"/>
      <c r="G29" s="21"/>
      <c r="H29" s="21"/>
      <c r="I29" s="21"/>
      <c r="J29" s="21"/>
    </row>
    <row r="30" spans="1:10">
      <c r="A30" s="21"/>
      <c r="B30" s="21"/>
      <c r="C30" s="21"/>
      <c r="D30" s="21"/>
      <c r="E30" s="21"/>
      <c r="F30" s="21"/>
      <c r="G30" s="21"/>
      <c r="H30" s="21"/>
      <c r="I30" s="21"/>
      <c r="J30" s="21"/>
    </row>
  </sheetData>
  <mergeCells count="8">
    <mergeCell ref="A26:J26"/>
    <mergeCell ref="A27:J27"/>
    <mergeCell ref="A28:J28"/>
    <mergeCell ref="A4:J4"/>
    <mergeCell ref="A3:J3"/>
    <mergeCell ref="A23:J23"/>
    <mergeCell ref="A24:J24"/>
    <mergeCell ref="A25:J25"/>
  </mergeCells>
  <pageMargins left="0.7" right="0.7" top="0.78740157499999996" bottom="0.78740157499999996" header="0.3" footer="0.3"/>
  <pageSetup paperSize="9" orientation="portrait" r:id="rId1"/>
  <drawing r:id="rId2"/>
  <legacyDrawing r:id="rId3"/>
  <oleObjects>
    <mc:AlternateContent xmlns:mc="http://schemas.openxmlformats.org/markup-compatibility/2006">
      <mc:Choice Requires="x14">
        <oleObject progId="Acrobat Document" dvAspect="DVASPECT_ICON" shapeId="1026" r:id="rId4">
          <objectPr defaultSize="0" autoPict="0" altText="Fragebögen" r:id="rId5">
            <anchor moveWithCells="1">
              <from>
                <xdr:col>0</xdr:col>
                <xdr:colOff>190500</xdr:colOff>
                <xdr:row>17</xdr:row>
                <xdr:rowOff>19050</xdr:rowOff>
              </from>
              <to>
                <xdr:col>1</xdr:col>
                <xdr:colOff>28575</xdr:colOff>
                <xdr:row>20</xdr:row>
                <xdr:rowOff>28575</xdr:rowOff>
              </to>
            </anchor>
          </objectPr>
        </oleObject>
      </mc:Choice>
      <mc:Fallback>
        <oleObject progId="Acrobat Document" dvAspect="DVASPECT_ICON" shapeId="1026" r:id="rId4"/>
      </mc:Fallback>
    </mc:AlternateContent>
    <mc:AlternateContent xmlns:mc="http://schemas.openxmlformats.org/markup-compatibility/2006">
      <mc:Choice Requires="x14">
        <oleObject progId="Acrobat Document" dvAspect="DVASPECT_ICON" shapeId="1030" r:id="rId6">
          <objectPr defaultSize="0" autoPict="0" r:id="rId5">
            <anchor moveWithCells="1">
              <from>
                <xdr:col>5</xdr:col>
                <xdr:colOff>9525</xdr:colOff>
                <xdr:row>17</xdr:row>
                <xdr:rowOff>9525</xdr:rowOff>
              </from>
              <to>
                <xdr:col>5</xdr:col>
                <xdr:colOff>638175</xdr:colOff>
                <xdr:row>19</xdr:row>
                <xdr:rowOff>142875</xdr:rowOff>
              </to>
            </anchor>
          </objectPr>
        </oleObject>
      </mc:Choice>
      <mc:Fallback>
        <oleObject progId="Acrobat Document" dvAspect="DVASPECT_ICON" shapeId="1030" r:id="rId6"/>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9"/>
  <sheetViews>
    <sheetView zoomScale="130" zoomScaleNormal="130" workbookViewId="0">
      <selection activeCell="G7" sqref="G7"/>
    </sheetView>
  </sheetViews>
  <sheetFormatPr baseColWidth="10" defaultRowHeight="12.75"/>
  <cols>
    <col min="10" max="10" width="14.28515625" customWidth="1"/>
  </cols>
  <sheetData>
    <row r="1" spans="1:10" ht="25.5">
      <c r="A1" s="29" t="s">
        <v>47</v>
      </c>
      <c r="B1" s="23"/>
      <c r="C1" s="23"/>
      <c r="D1" s="23"/>
      <c r="E1" s="23"/>
      <c r="F1" s="23"/>
      <c r="G1" s="23"/>
      <c r="H1" s="23"/>
      <c r="I1" s="23"/>
      <c r="J1" s="23"/>
    </row>
    <row r="2" spans="1:10">
      <c r="A2" s="24"/>
      <c r="B2" s="23"/>
      <c r="C2" s="23"/>
      <c r="D2" s="23"/>
      <c r="E2" s="23"/>
      <c r="F2" s="23"/>
      <c r="G2" s="23"/>
      <c r="H2" s="23"/>
      <c r="I2" s="23"/>
      <c r="J2" s="23"/>
    </row>
    <row r="3" spans="1:10" ht="18">
      <c r="A3" s="25" t="s">
        <v>48</v>
      </c>
      <c r="B3" s="23"/>
      <c r="C3" s="23"/>
      <c r="D3" s="23"/>
      <c r="E3" s="23"/>
      <c r="F3" s="23"/>
      <c r="G3" s="23"/>
      <c r="H3" s="23"/>
      <c r="I3" s="23"/>
      <c r="J3" s="23"/>
    </row>
    <row r="4" spans="1:10" ht="14.25">
      <c r="A4" s="26" t="s">
        <v>74</v>
      </c>
      <c r="B4" s="26"/>
      <c r="C4" s="23"/>
      <c r="D4" s="26"/>
      <c r="E4" s="26"/>
      <c r="F4" s="26"/>
      <c r="G4" s="26"/>
      <c r="H4" s="23"/>
      <c r="I4" s="23"/>
      <c r="J4" s="23"/>
    </row>
    <row r="5" spans="1:10" ht="14.25">
      <c r="A5" s="26" t="s">
        <v>75</v>
      </c>
      <c r="B5" s="26"/>
      <c r="C5" s="23"/>
      <c r="D5" s="26"/>
      <c r="E5" s="26"/>
      <c r="F5" s="26"/>
      <c r="G5" s="26"/>
      <c r="H5" s="23"/>
      <c r="I5" s="23"/>
      <c r="J5" s="23"/>
    </row>
    <row r="6" spans="1:10" ht="10.5" customHeight="1">
      <c r="A6" s="26"/>
      <c r="B6" s="26"/>
      <c r="C6" s="23"/>
      <c r="D6" s="26"/>
      <c r="E6" s="26"/>
      <c r="F6" s="26"/>
      <c r="G6" s="26"/>
      <c r="H6" s="23"/>
      <c r="I6" s="23"/>
      <c r="J6" s="23"/>
    </row>
    <row r="7" spans="1:10" ht="18">
      <c r="A7" s="25" t="s">
        <v>49</v>
      </c>
      <c r="B7" s="26"/>
      <c r="C7" s="26"/>
      <c r="D7" s="26"/>
      <c r="E7" s="26"/>
      <c r="F7" s="26"/>
      <c r="G7" s="26"/>
      <c r="H7" s="23"/>
      <c r="I7" s="23"/>
      <c r="J7" s="23"/>
    </row>
    <row r="8" spans="1:10" ht="10.5" customHeight="1">
      <c r="A8" s="26"/>
      <c r="B8" s="26"/>
      <c r="C8" s="26"/>
      <c r="D8" s="26"/>
      <c r="E8" s="26"/>
      <c r="F8" s="26"/>
      <c r="G8" s="26"/>
      <c r="H8" s="23"/>
      <c r="I8" s="23"/>
      <c r="J8" s="23"/>
    </row>
    <row r="9" spans="1:10" ht="18">
      <c r="A9" s="27" t="s">
        <v>39</v>
      </c>
      <c r="B9" s="26"/>
      <c r="C9" s="26" t="s">
        <v>73</v>
      </c>
      <c r="D9" s="26"/>
      <c r="E9" s="26"/>
      <c r="F9" s="26"/>
      <c r="G9" s="26"/>
      <c r="H9" s="23"/>
      <c r="I9" s="23"/>
      <c r="J9" s="23"/>
    </row>
    <row r="10" spans="1:10" ht="18">
      <c r="A10" s="25"/>
      <c r="B10" s="26"/>
      <c r="C10" s="26"/>
      <c r="D10" s="26"/>
      <c r="E10" s="26"/>
      <c r="F10" s="26"/>
      <c r="G10" s="26"/>
      <c r="H10" s="23"/>
      <c r="I10" s="23"/>
      <c r="J10" s="23"/>
    </row>
    <row r="11" spans="1:10" ht="14.25">
      <c r="A11" s="28" t="s">
        <v>41</v>
      </c>
      <c r="B11" s="26"/>
      <c r="C11" s="26" t="s">
        <v>50</v>
      </c>
      <c r="D11" s="26"/>
      <c r="E11" s="26"/>
      <c r="F11" s="26"/>
      <c r="G11" s="26"/>
      <c r="H11" s="23"/>
      <c r="I11" s="23"/>
      <c r="J11" s="23"/>
    </row>
    <row r="12" spans="1:10" ht="14.25">
      <c r="A12" s="26"/>
      <c r="B12" s="26"/>
      <c r="C12" s="26"/>
      <c r="D12" s="26"/>
      <c r="E12" s="26"/>
      <c r="F12" s="26"/>
      <c r="G12" s="26"/>
      <c r="H12" s="23"/>
      <c r="I12" s="23"/>
      <c r="J12" s="23"/>
    </row>
    <row r="13" spans="1:10" ht="14.25">
      <c r="A13" s="28" t="s">
        <v>51</v>
      </c>
      <c r="B13" s="26"/>
      <c r="C13" s="26" t="s">
        <v>77</v>
      </c>
      <c r="D13" s="26"/>
      <c r="E13" s="26"/>
      <c r="F13" s="26"/>
      <c r="G13" s="26"/>
      <c r="H13" s="23"/>
      <c r="I13" s="23"/>
      <c r="J13" s="23"/>
    </row>
    <row r="14" spans="1:10" ht="14.25">
      <c r="A14" s="26"/>
      <c r="B14" s="26"/>
      <c r="C14" s="26" t="s">
        <v>78</v>
      </c>
      <c r="D14" s="26"/>
      <c r="E14" s="26"/>
      <c r="F14" s="26"/>
      <c r="G14" s="26"/>
      <c r="H14" s="23"/>
      <c r="I14" s="23"/>
      <c r="J14" s="23"/>
    </row>
    <row r="15" spans="1:10" ht="14.25">
      <c r="A15" s="26"/>
      <c r="B15" s="26"/>
      <c r="C15" s="26"/>
      <c r="D15" s="26"/>
      <c r="E15" s="26"/>
      <c r="F15" s="26"/>
      <c r="G15" s="26"/>
      <c r="H15" s="23"/>
      <c r="I15" s="23"/>
      <c r="J15" s="23"/>
    </row>
    <row r="16" spans="1:10" ht="14.25">
      <c r="A16" s="28" t="s">
        <v>42</v>
      </c>
      <c r="B16" s="26"/>
      <c r="C16" s="26" t="s">
        <v>52</v>
      </c>
      <c r="D16" s="26"/>
      <c r="E16" s="26"/>
      <c r="F16" s="26"/>
      <c r="G16" s="26"/>
      <c r="H16" s="23"/>
      <c r="I16" s="23"/>
      <c r="J16" s="23"/>
    </row>
    <row r="17" spans="1:10" ht="14.25">
      <c r="A17" s="26"/>
      <c r="B17" s="26"/>
      <c r="C17" s="26"/>
      <c r="D17" s="26"/>
      <c r="E17" s="26"/>
      <c r="F17" s="26"/>
      <c r="G17" s="26"/>
      <c r="H17" s="23"/>
      <c r="I17" s="23"/>
      <c r="J17" s="23"/>
    </row>
    <row r="18" spans="1:10" ht="14.25">
      <c r="A18" s="28" t="s">
        <v>53</v>
      </c>
      <c r="B18" s="26"/>
      <c r="C18" s="26" t="s">
        <v>15</v>
      </c>
      <c r="D18" s="26"/>
      <c r="E18" s="26"/>
      <c r="F18" s="26"/>
      <c r="G18" s="26"/>
      <c r="H18" s="23"/>
      <c r="I18" s="23"/>
      <c r="J18" s="23"/>
    </row>
    <row r="19" spans="1:10" ht="14.25">
      <c r="A19" s="26"/>
      <c r="B19" s="26"/>
      <c r="C19" s="26" t="s">
        <v>54</v>
      </c>
      <c r="D19" s="26"/>
      <c r="E19" s="26"/>
      <c r="F19" s="26"/>
      <c r="G19" s="26"/>
      <c r="H19" s="23"/>
      <c r="I19" s="23"/>
      <c r="J19" s="23"/>
    </row>
    <row r="20" spans="1:10" ht="14.25">
      <c r="A20" s="26"/>
      <c r="B20" s="26"/>
      <c r="C20" s="26"/>
      <c r="D20" s="26"/>
      <c r="E20" s="26"/>
      <c r="F20" s="26"/>
      <c r="G20" s="26"/>
      <c r="H20" s="23"/>
      <c r="I20" s="23"/>
      <c r="J20" s="23"/>
    </row>
    <row r="21" spans="1:10" ht="14.25">
      <c r="A21" s="28" t="s">
        <v>55</v>
      </c>
      <c r="B21" s="26"/>
      <c r="C21" s="26" t="s">
        <v>57</v>
      </c>
      <c r="D21" s="26"/>
      <c r="E21" s="26"/>
      <c r="F21" s="26"/>
      <c r="G21" s="26"/>
      <c r="H21" s="23"/>
      <c r="I21" s="23"/>
      <c r="J21" s="23"/>
    </row>
    <row r="22" spans="1:10" ht="14.25">
      <c r="A22" s="26"/>
      <c r="B22" s="26"/>
      <c r="C22" s="26" t="s">
        <v>56</v>
      </c>
      <c r="D22" s="26"/>
      <c r="E22" s="26"/>
      <c r="F22" s="26"/>
      <c r="G22" s="26"/>
      <c r="H22" s="23"/>
      <c r="I22" s="23"/>
      <c r="J22" s="23"/>
    </row>
    <row r="23" spans="1:10" ht="14.25">
      <c r="A23" s="26"/>
      <c r="B23" s="26"/>
      <c r="C23" s="26" t="s">
        <v>54</v>
      </c>
      <c r="D23" s="26"/>
      <c r="E23" s="26"/>
      <c r="F23" s="26"/>
      <c r="G23" s="26"/>
      <c r="H23" s="23"/>
      <c r="I23" s="23"/>
      <c r="J23" s="23"/>
    </row>
    <row r="24" spans="1:10" ht="14.25">
      <c r="A24" s="26"/>
      <c r="B24" s="26"/>
      <c r="C24" s="26"/>
      <c r="D24" s="26"/>
      <c r="E24" s="26"/>
      <c r="F24" s="26"/>
      <c r="G24" s="26"/>
      <c r="H24" s="26"/>
      <c r="I24" s="26"/>
      <c r="J24" s="26"/>
    </row>
    <row r="25" spans="1:10" ht="15">
      <c r="A25" s="26" t="s">
        <v>76</v>
      </c>
      <c r="B25" s="26"/>
      <c r="C25" s="26" t="s">
        <v>87</v>
      </c>
      <c r="D25" s="26"/>
      <c r="E25" s="26"/>
      <c r="F25" s="26"/>
      <c r="G25" s="26"/>
      <c r="H25" s="26"/>
      <c r="I25" s="26"/>
      <c r="J25" s="26"/>
    </row>
    <row r="26" spans="1:10" ht="14.25">
      <c r="A26" s="26"/>
      <c r="B26" s="26"/>
      <c r="C26" s="40" t="s">
        <v>79</v>
      </c>
      <c r="D26" s="26"/>
      <c r="E26" s="26"/>
      <c r="F26" s="26"/>
      <c r="G26" s="26"/>
      <c r="H26" s="26"/>
      <c r="I26" s="26"/>
      <c r="J26" s="26"/>
    </row>
    <row r="27" spans="1:10" ht="14.25">
      <c r="A27" s="26"/>
      <c r="B27" s="26"/>
      <c r="C27" s="40"/>
      <c r="D27" s="26"/>
      <c r="E27" s="26"/>
      <c r="F27" s="26"/>
      <c r="G27" s="26"/>
      <c r="H27" s="26"/>
      <c r="I27" s="26"/>
      <c r="J27" s="26"/>
    </row>
    <row r="28" spans="1:10" ht="14.25">
      <c r="A28" s="26"/>
      <c r="B28" s="26"/>
      <c r="C28" s="40"/>
      <c r="D28" s="26"/>
      <c r="E28" s="26"/>
      <c r="F28" s="26"/>
      <c r="G28" s="26"/>
      <c r="H28" s="26"/>
      <c r="I28" s="26"/>
      <c r="J28" s="26"/>
    </row>
    <row r="29" spans="1:10" ht="14.25">
      <c r="A29" s="26"/>
      <c r="B29" s="26"/>
      <c r="C29" s="40"/>
      <c r="D29" s="26"/>
      <c r="E29" s="26"/>
      <c r="F29" s="26"/>
      <c r="G29" s="26"/>
      <c r="H29" s="26"/>
      <c r="I29" s="26"/>
      <c r="J29" s="26"/>
    </row>
    <row r="30" spans="1:10" ht="14.25">
      <c r="A30" s="26"/>
      <c r="B30" s="26"/>
      <c r="C30" s="40"/>
      <c r="D30" s="26"/>
      <c r="E30" s="26"/>
      <c r="F30" s="26"/>
      <c r="G30" s="26"/>
      <c r="H30" s="26"/>
      <c r="I30" s="26"/>
      <c r="J30" s="26"/>
    </row>
    <row r="31" spans="1:10" ht="14.25">
      <c r="A31" s="26"/>
      <c r="B31" s="26"/>
      <c r="C31" s="26"/>
      <c r="D31" s="26"/>
      <c r="E31" s="26"/>
      <c r="F31" s="26"/>
      <c r="G31" s="26"/>
      <c r="H31" s="26"/>
      <c r="I31" s="26"/>
      <c r="J31" s="26"/>
    </row>
    <row r="32" spans="1:10" ht="14.25">
      <c r="A32" s="26"/>
      <c r="B32" s="26"/>
      <c r="C32" s="26"/>
      <c r="D32" s="26"/>
      <c r="E32" s="26"/>
      <c r="F32" s="26"/>
      <c r="G32" s="26"/>
      <c r="H32" s="26"/>
      <c r="I32" s="26"/>
      <c r="J32" s="26"/>
    </row>
    <row r="33" spans="1:10" ht="14.25">
      <c r="A33" s="26"/>
      <c r="B33" s="26"/>
      <c r="C33" s="26"/>
      <c r="D33" s="26"/>
      <c r="E33" s="26"/>
      <c r="F33" s="26"/>
      <c r="G33" s="26"/>
      <c r="H33" s="26"/>
      <c r="I33" s="26"/>
      <c r="J33" s="26"/>
    </row>
    <row r="34" spans="1:10" ht="14.25">
      <c r="A34" s="26"/>
      <c r="B34" s="26"/>
      <c r="C34" s="26"/>
      <c r="D34" s="26"/>
      <c r="E34" s="26"/>
      <c r="F34" s="26"/>
      <c r="G34" s="26"/>
      <c r="H34" s="26"/>
      <c r="I34" s="26"/>
      <c r="J34" s="26"/>
    </row>
    <row r="35" spans="1:10" ht="14.25">
      <c r="A35" s="26"/>
      <c r="B35" s="26"/>
      <c r="C35" s="26"/>
      <c r="D35" s="26"/>
      <c r="E35" s="26"/>
      <c r="F35" s="26"/>
      <c r="G35" s="26"/>
      <c r="H35" s="26"/>
      <c r="I35" s="26"/>
      <c r="J35" s="26"/>
    </row>
    <row r="36" spans="1:10" ht="14.25">
      <c r="A36" s="26"/>
      <c r="B36" s="26"/>
      <c r="C36" s="26"/>
      <c r="D36" s="26"/>
      <c r="E36" s="26"/>
      <c r="F36" s="26"/>
      <c r="G36" s="26"/>
      <c r="H36" s="26"/>
      <c r="I36" s="26"/>
      <c r="J36" s="26"/>
    </row>
    <row r="37" spans="1:10" ht="14.25">
      <c r="A37" s="26"/>
      <c r="B37" s="26"/>
      <c r="C37" s="26"/>
      <c r="D37" s="26"/>
      <c r="E37" s="26"/>
      <c r="F37" s="26"/>
      <c r="G37" s="26"/>
      <c r="H37" s="26"/>
      <c r="I37" s="26"/>
      <c r="J37" s="26"/>
    </row>
    <row r="38" spans="1:10" ht="14.25">
      <c r="A38" s="26"/>
      <c r="B38" s="26"/>
      <c r="C38" s="26"/>
      <c r="D38" s="26"/>
      <c r="E38" s="26"/>
      <c r="F38" s="26"/>
      <c r="G38" s="26"/>
      <c r="H38" s="26"/>
      <c r="I38" s="26"/>
      <c r="J38" s="26"/>
    </row>
    <row r="39" spans="1:10" ht="14.25">
      <c r="A39" s="26"/>
      <c r="B39" s="26"/>
      <c r="C39" s="26"/>
      <c r="D39" s="26"/>
      <c r="E39" s="26"/>
      <c r="F39" s="26"/>
      <c r="G39" s="26"/>
      <c r="H39" s="26"/>
      <c r="I39" s="26"/>
      <c r="J39" s="26"/>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Views>
    <sheetView workbookViewId="0">
      <selection activeCell="D19" sqref="D19"/>
    </sheetView>
  </sheetViews>
  <sheetFormatPr baseColWidth="10" defaultRowHeight="12.75"/>
  <cols>
    <col min="2" max="2" width="13" customWidth="1"/>
    <col min="3" max="3" width="10.7109375" customWidth="1"/>
    <col min="4" max="4" width="20.140625" bestFit="1" customWidth="1"/>
    <col min="5" max="5" width="6" bestFit="1" customWidth="1"/>
    <col min="6" max="6" width="16.42578125" customWidth="1"/>
    <col min="7" max="7" width="12.28515625" customWidth="1"/>
    <col min="8" max="8" width="12.5703125" bestFit="1" customWidth="1"/>
    <col min="9" max="9" width="25.140625" customWidth="1"/>
    <col min="10" max="10" width="35.42578125" customWidth="1"/>
    <col min="11" max="11" width="10.7109375" customWidth="1"/>
  </cols>
  <sheetData>
    <row r="1" spans="1:11" ht="25.5">
      <c r="A1" s="96" t="s">
        <v>0</v>
      </c>
      <c r="B1" s="96"/>
      <c r="C1" s="96"/>
      <c r="D1" s="96"/>
      <c r="E1" s="96"/>
      <c r="F1" s="96"/>
      <c r="G1" s="96"/>
      <c r="H1" s="96"/>
      <c r="I1" s="96"/>
      <c r="J1" s="96"/>
      <c r="K1" s="96"/>
    </row>
    <row r="2" spans="1:11" ht="31.5">
      <c r="A2" s="2" t="s">
        <v>6</v>
      </c>
      <c r="B2" s="2" t="s">
        <v>7</v>
      </c>
      <c r="C2" s="3" t="s">
        <v>11</v>
      </c>
      <c r="D2" s="2" t="s">
        <v>5</v>
      </c>
      <c r="E2" s="2" t="s">
        <v>4</v>
      </c>
      <c r="F2" s="2" t="s">
        <v>3</v>
      </c>
      <c r="G2" s="2" t="s">
        <v>1</v>
      </c>
      <c r="H2" s="2" t="s">
        <v>2</v>
      </c>
      <c r="I2" s="2" t="s">
        <v>8</v>
      </c>
      <c r="J2" s="2" t="s">
        <v>9</v>
      </c>
      <c r="K2" s="3" t="s">
        <v>10</v>
      </c>
    </row>
    <row r="3" spans="1:11">
      <c r="C3" s="4"/>
    </row>
    <row r="4" spans="1:11">
      <c r="H4" s="1"/>
      <c r="I4" s="33"/>
    </row>
    <row r="5" spans="1:11">
      <c r="C5" s="4"/>
      <c r="I5" s="33"/>
    </row>
    <row r="6" spans="1:11">
      <c r="C6" s="4"/>
      <c r="H6" s="1"/>
      <c r="I6" s="33"/>
      <c r="J6" s="1"/>
    </row>
  </sheetData>
  <mergeCells count="1">
    <mergeCell ref="A1:K1"/>
  </mergeCells>
  <phoneticPr fontId="0"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zoomScale="125" zoomScaleNormal="125" workbookViewId="0">
      <selection activeCell="B7" sqref="B7"/>
    </sheetView>
  </sheetViews>
  <sheetFormatPr baseColWidth="10" defaultRowHeight="12.75"/>
  <cols>
    <col min="1" max="1" width="7.28515625" customWidth="1"/>
    <col min="2" max="2" width="36.7109375" customWidth="1"/>
    <col min="3" max="3" width="54.42578125" customWidth="1"/>
    <col min="4" max="4" width="41.140625" customWidth="1"/>
  </cols>
  <sheetData>
    <row r="1" spans="1:4" ht="20.25">
      <c r="A1" s="13" t="s">
        <v>14</v>
      </c>
      <c r="B1" s="9"/>
      <c r="C1" s="9"/>
      <c r="D1" s="9"/>
    </row>
    <row r="2" spans="1:4" ht="30" customHeight="1">
      <c r="A2" s="14" t="s">
        <v>27</v>
      </c>
      <c r="B2" s="12"/>
      <c r="C2" s="12" t="s">
        <v>16</v>
      </c>
      <c r="D2" s="34" t="s">
        <v>9</v>
      </c>
    </row>
    <row r="3" spans="1:4" s="8" customFormat="1" ht="38.25">
      <c r="A3" s="15">
        <v>1</v>
      </c>
      <c r="B3" s="8" t="s">
        <v>17</v>
      </c>
      <c r="C3" s="5" t="s">
        <v>18</v>
      </c>
    </row>
    <row r="4" spans="1:4" s="8" customFormat="1" ht="38.25">
      <c r="A4" s="15">
        <v>2</v>
      </c>
      <c r="B4" s="41" t="s">
        <v>85</v>
      </c>
      <c r="C4" s="5" t="s">
        <v>19</v>
      </c>
    </row>
  </sheetData>
  <phoneticPr fontId="0" type="noConversion"/>
  <pageMargins left="0.78740157499999996" right="0.78740157499999996" top="0.984251969" bottom="0.984251969" header="0.4921259845" footer="0.492125984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135" zoomScaleNormal="135" workbookViewId="0">
      <selection activeCell="D16" sqref="D16"/>
    </sheetView>
  </sheetViews>
  <sheetFormatPr baseColWidth="10" defaultRowHeight="12.75"/>
  <cols>
    <col min="1" max="1" width="6.85546875" customWidth="1"/>
    <col min="2" max="2" width="73.42578125" customWidth="1"/>
    <col min="3" max="3" width="11.5703125" customWidth="1"/>
    <col min="4" max="4" width="37.5703125" customWidth="1"/>
  </cols>
  <sheetData>
    <row r="1" spans="1:4" ht="20.25">
      <c r="A1" s="36" t="s">
        <v>15</v>
      </c>
      <c r="B1" s="10"/>
      <c r="C1" s="10"/>
      <c r="D1" s="10"/>
    </row>
    <row r="2" spans="1:4" ht="27" customHeight="1">
      <c r="A2" s="11" t="s">
        <v>25</v>
      </c>
      <c r="B2" s="19" t="s">
        <v>16</v>
      </c>
      <c r="C2" s="35" t="s">
        <v>69</v>
      </c>
      <c r="D2" s="10" t="s">
        <v>9</v>
      </c>
    </row>
    <row r="3" spans="1:4">
      <c r="A3" s="20">
        <v>1</v>
      </c>
      <c r="B3" t="s">
        <v>12</v>
      </c>
      <c r="C3" s="18" t="s">
        <v>29</v>
      </c>
    </row>
    <row r="4" spans="1:4" ht="27.75" customHeight="1">
      <c r="A4" s="20">
        <v>2</v>
      </c>
      <c r="B4" s="6" t="s">
        <v>70</v>
      </c>
      <c r="C4" s="1" t="s">
        <v>30</v>
      </c>
    </row>
    <row r="5" spans="1:4" ht="25.5">
      <c r="A5" s="20">
        <v>3</v>
      </c>
      <c r="B5" s="6" t="s">
        <v>35</v>
      </c>
      <c r="C5" s="1" t="s">
        <v>31</v>
      </c>
    </row>
    <row r="6" spans="1:4" ht="39.75" customHeight="1">
      <c r="A6" s="20">
        <v>4</v>
      </c>
      <c r="B6" s="18" t="s">
        <v>71</v>
      </c>
      <c r="C6" s="1" t="s">
        <v>32</v>
      </c>
    </row>
    <row r="7" spans="1:4">
      <c r="A7" s="20">
        <v>5</v>
      </c>
      <c r="B7" t="s">
        <v>13</v>
      </c>
      <c r="C7" s="1" t="s">
        <v>33</v>
      </c>
    </row>
    <row r="8" spans="1:4">
      <c r="A8" s="20">
        <v>6</v>
      </c>
      <c r="B8" t="s">
        <v>20</v>
      </c>
      <c r="C8" s="1" t="s">
        <v>34</v>
      </c>
    </row>
  </sheetData>
  <phoneticPr fontId="0" type="noConversion"/>
  <printOptions gridLines="1"/>
  <pageMargins left="0.39370078740157483" right="0.19685039370078741" top="0.98425196850393704" bottom="0.98425196850393704" header="0.51181102362204722" footer="0.51181102362204722"/>
  <pageSetup paperSize="9" scale="130" orientation="landscape" r:id="rId1"/>
  <headerFooter alignWithMargins="0">
    <oddHeader>&amp;F</oddHeader>
    <oddFooter>Erstellt von Werner Luck &amp;D&amp;RSeite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zoomScale="115" zoomScaleNormal="115" workbookViewId="0">
      <selection activeCell="B22" sqref="B22"/>
    </sheetView>
  </sheetViews>
  <sheetFormatPr baseColWidth="10" defaultRowHeight="12.75"/>
  <cols>
    <col min="1" max="1" width="8.7109375" customWidth="1"/>
    <col min="2" max="2" width="86.5703125" customWidth="1"/>
    <col min="3" max="3" width="58.85546875" customWidth="1"/>
  </cols>
  <sheetData>
    <row r="1" spans="1:3" ht="18">
      <c r="A1" s="82" t="s">
        <v>26</v>
      </c>
      <c r="B1" s="7"/>
      <c r="C1" s="7"/>
    </row>
    <row r="2" spans="1:3" ht="31.5" customHeight="1">
      <c r="A2" s="16" t="s">
        <v>25</v>
      </c>
      <c r="B2" s="37" t="s">
        <v>16</v>
      </c>
      <c r="C2" s="38" t="s">
        <v>9</v>
      </c>
    </row>
    <row r="3" spans="1:3" s="5" customFormat="1" ht="25.5">
      <c r="A3" s="17">
        <v>1</v>
      </c>
      <c r="B3" s="5" t="s">
        <v>21</v>
      </c>
    </row>
    <row r="4" spans="1:3" s="5" customFormat="1" ht="105" customHeight="1">
      <c r="A4" s="17">
        <v>2</v>
      </c>
      <c r="B4" s="18" t="s">
        <v>28</v>
      </c>
    </row>
    <row r="5" spans="1:3" s="5" customFormat="1">
      <c r="A5" s="17">
        <v>3</v>
      </c>
      <c r="B5" s="5" t="s">
        <v>22</v>
      </c>
    </row>
    <row r="6" spans="1:3" s="5" customFormat="1" ht="38.25">
      <c r="A6" s="17">
        <v>4</v>
      </c>
      <c r="B6" s="18" t="s">
        <v>72</v>
      </c>
    </row>
    <row r="7" spans="1:3" s="5" customFormat="1">
      <c r="A7" s="17">
        <v>5</v>
      </c>
      <c r="B7" s="5" t="s">
        <v>23</v>
      </c>
    </row>
    <row r="8" spans="1:3" s="5" customFormat="1">
      <c r="A8" s="17">
        <v>6</v>
      </c>
      <c r="B8" s="5" t="s">
        <v>24</v>
      </c>
    </row>
  </sheetData>
  <pageMargins left="0.78740157499999996" right="0.78740157499999996" top="0.984251969" bottom="0.984251969" header="0.4921259845" footer="0.4921259845"/>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2"/>
  <sheetViews>
    <sheetView workbookViewId="0">
      <selection activeCell="A20" sqref="A20"/>
    </sheetView>
  </sheetViews>
  <sheetFormatPr baseColWidth="10" defaultRowHeight="12.75"/>
  <cols>
    <col min="1" max="1" width="31.140625" customWidth="1"/>
    <col min="2" max="2" width="22" customWidth="1"/>
    <col min="4" max="4" width="25.85546875" customWidth="1"/>
  </cols>
  <sheetData>
    <row r="1" spans="1:4" ht="24" thickBot="1">
      <c r="A1" s="79" t="s">
        <v>191</v>
      </c>
    </row>
    <row r="2" spans="1:4" ht="15" customHeight="1" thickBot="1">
      <c r="A2" s="73" t="s">
        <v>192</v>
      </c>
      <c r="B2" s="74" t="s">
        <v>193</v>
      </c>
      <c r="C2" s="74" t="s">
        <v>81</v>
      </c>
      <c r="D2" s="75" t="s">
        <v>194</v>
      </c>
    </row>
    <row r="3" spans="1:4" ht="15" customHeight="1">
      <c r="A3" s="76" t="s">
        <v>195</v>
      </c>
      <c r="B3" s="76"/>
      <c r="C3" s="78"/>
      <c r="D3" s="76"/>
    </row>
    <row r="4" spans="1:4" ht="15" customHeight="1">
      <c r="A4" s="77" t="s">
        <v>196</v>
      </c>
      <c r="B4" s="77"/>
      <c r="C4" s="72"/>
      <c r="D4" s="77"/>
    </row>
    <row r="5" spans="1:4" ht="15" customHeight="1">
      <c r="A5" s="77" t="s">
        <v>197</v>
      </c>
      <c r="B5" s="77"/>
      <c r="C5" s="72"/>
      <c r="D5" s="77"/>
    </row>
    <row r="6" spans="1:4" ht="15" customHeight="1">
      <c r="A6" s="77" t="s">
        <v>198</v>
      </c>
      <c r="B6" s="77"/>
      <c r="C6" s="72"/>
      <c r="D6" s="77"/>
    </row>
    <row r="7" spans="1:4" ht="15" customHeight="1">
      <c r="A7" s="77" t="s">
        <v>199</v>
      </c>
      <c r="B7" s="77"/>
      <c r="C7" s="72"/>
      <c r="D7" s="77"/>
    </row>
    <row r="8" spans="1:4" ht="15" customHeight="1">
      <c r="A8" s="77" t="s">
        <v>200</v>
      </c>
      <c r="B8" s="77"/>
      <c r="C8" s="72"/>
      <c r="D8" s="77"/>
    </row>
    <row r="9" spans="1:4" ht="15" customHeight="1">
      <c r="A9" s="77" t="s">
        <v>201</v>
      </c>
      <c r="B9" s="77"/>
      <c r="C9" s="72"/>
      <c r="D9" s="77"/>
    </row>
    <row r="10" spans="1:4" ht="15" customHeight="1">
      <c r="A10" s="77" t="s">
        <v>202</v>
      </c>
      <c r="B10" s="77"/>
      <c r="C10" s="72"/>
      <c r="D10" s="77"/>
    </row>
    <row r="11" spans="1:4" ht="15" customHeight="1">
      <c r="A11" s="77" t="s">
        <v>203</v>
      </c>
      <c r="B11" s="77"/>
      <c r="C11" s="72"/>
      <c r="D11" s="77"/>
    </row>
    <row r="12" spans="1:4" ht="15" customHeight="1">
      <c r="A12" s="77" t="s">
        <v>204</v>
      </c>
      <c r="B12" s="77"/>
      <c r="C12" s="72"/>
      <c r="D12" s="77"/>
    </row>
    <row r="13" spans="1:4" ht="15" customHeight="1">
      <c r="A13" s="77" t="s">
        <v>205</v>
      </c>
      <c r="B13" s="77"/>
      <c r="C13" s="81"/>
      <c r="D13" s="77"/>
    </row>
    <row r="14" spans="1:4" ht="15" customHeight="1">
      <c r="A14" s="77" t="s">
        <v>206</v>
      </c>
      <c r="B14" s="77"/>
      <c r="C14" s="72"/>
      <c r="D14" s="77"/>
    </row>
    <row r="16" spans="1:4">
      <c r="A16" s="88" t="s">
        <v>216</v>
      </c>
    </row>
    <row r="17" spans="1:1">
      <c r="A17" s="88" t="s">
        <v>217</v>
      </c>
    </row>
    <row r="18" spans="1:1">
      <c r="A18" s="88" t="s">
        <v>218</v>
      </c>
    </row>
    <row r="19" spans="1:1">
      <c r="A19" s="52" t="s">
        <v>207</v>
      </c>
    </row>
    <row r="20" spans="1:1">
      <c r="A20" s="1"/>
    </row>
    <row r="21" spans="1:1">
      <c r="A21" s="1"/>
    </row>
    <row r="22" spans="1:1">
      <c r="A22" s="1"/>
    </row>
  </sheetData>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H43"/>
  <sheetViews>
    <sheetView zoomScale="120" zoomScaleNormal="120" workbookViewId="0">
      <pane ySplit="2" topLeftCell="A3" activePane="bottomLeft" state="frozen"/>
      <selection pane="bottomLeft" activeCell="E11" sqref="E11"/>
    </sheetView>
  </sheetViews>
  <sheetFormatPr baseColWidth="10" defaultRowHeight="12.75"/>
  <cols>
    <col min="1" max="1" width="9.7109375" style="43" customWidth="1"/>
    <col min="2" max="2" width="29.7109375" customWidth="1"/>
    <col min="3" max="3" width="9.42578125" style="44" customWidth="1"/>
    <col min="4" max="4" width="10.42578125" style="44" customWidth="1"/>
    <col min="5" max="5" width="19.85546875" customWidth="1"/>
    <col min="6" max="6" width="9.85546875" style="43" bestFit="1" customWidth="1"/>
    <col min="7" max="7" width="22" style="43" customWidth="1"/>
    <col min="8" max="8" width="34.42578125" style="43" customWidth="1"/>
  </cols>
  <sheetData>
    <row r="1" spans="1:8" ht="27">
      <c r="A1" s="97" t="s">
        <v>80</v>
      </c>
      <c r="B1" s="97"/>
      <c r="C1" s="97"/>
      <c r="D1" s="97"/>
      <c r="E1" s="97"/>
      <c r="F1" s="97"/>
      <c r="G1" s="97"/>
      <c r="H1" s="97"/>
    </row>
    <row r="2" spans="1:8" ht="24.75" customHeight="1">
      <c r="A2" s="66" t="s">
        <v>81</v>
      </c>
      <c r="B2" s="68" t="s">
        <v>82</v>
      </c>
      <c r="C2" s="67" t="s">
        <v>86</v>
      </c>
      <c r="D2" s="69" t="s">
        <v>84</v>
      </c>
      <c r="E2" s="68" t="s">
        <v>3</v>
      </c>
      <c r="F2" s="70" t="s">
        <v>83</v>
      </c>
      <c r="G2" s="68" t="s">
        <v>88</v>
      </c>
      <c r="H2" s="71" t="s">
        <v>190</v>
      </c>
    </row>
    <row r="3" spans="1:8">
      <c r="A3" s="42"/>
      <c r="B3" s="80"/>
      <c r="E3" s="43"/>
      <c r="F3" s="42"/>
    </row>
    <row r="4" spans="1:8">
      <c r="A4" s="42"/>
      <c r="B4" s="43"/>
      <c r="E4" s="43"/>
    </row>
    <row r="5" spans="1:8">
      <c r="A5" s="42"/>
      <c r="B5" s="43"/>
      <c r="E5" s="43"/>
    </row>
    <row r="6" spans="1:8">
      <c r="A6" s="42"/>
      <c r="B6" s="43"/>
      <c r="E6" s="43"/>
    </row>
    <row r="7" spans="1:8">
      <c r="A7" s="42"/>
      <c r="B7" s="43"/>
      <c r="E7" s="43"/>
    </row>
    <row r="8" spans="1:8">
      <c r="A8" s="42"/>
      <c r="B8" s="43"/>
      <c r="E8" s="43"/>
    </row>
    <row r="9" spans="1:8">
      <c r="A9" s="42"/>
      <c r="B9" s="43"/>
      <c r="E9" s="43"/>
    </row>
    <row r="10" spans="1:8">
      <c r="A10" s="42"/>
      <c r="B10" s="43"/>
      <c r="E10" s="43"/>
    </row>
    <row r="11" spans="1:8">
      <c r="A11" s="42"/>
      <c r="B11" s="43"/>
      <c r="E11" s="43"/>
    </row>
    <row r="12" spans="1:8">
      <c r="A12" s="42"/>
      <c r="B12" s="43"/>
      <c r="E12" s="43"/>
    </row>
    <row r="13" spans="1:8">
      <c r="A13" s="42"/>
      <c r="B13" s="43"/>
      <c r="E13" s="43"/>
    </row>
    <row r="14" spans="1:8">
      <c r="A14" s="42"/>
      <c r="B14" s="43"/>
      <c r="E14" s="43"/>
    </row>
    <row r="15" spans="1:8">
      <c r="A15" s="42"/>
      <c r="B15" s="43"/>
      <c r="E15" s="43"/>
    </row>
    <row r="16" spans="1:8">
      <c r="A16" s="42"/>
      <c r="B16" s="43"/>
      <c r="E16" s="43"/>
    </row>
    <row r="17" spans="1:7">
      <c r="A17" s="42"/>
      <c r="B17" s="43"/>
      <c r="E17" s="43"/>
    </row>
    <row r="18" spans="1:7">
      <c r="A18" s="42"/>
      <c r="B18" s="43"/>
      <c r="E18" s="43"/>
    </row>
    <row r="19" spans="1:7">
      <c r="A19" s="42"/>
      <c r="B19" s="43"/>
      <c r="E19" s="43"/>
    </row>
    <row r="20" spans="1:7">
      <c r="A20" s="42"/>
      <c r="B20" s="43"/>
      <c r="E20" s="43"/>
    </row>
    <row r="21" spans="1:7" ht="13.5">
      <c r="A21" s="42"/>
      <c r="B21" s="43"/>
      <c r="E21" s="43"/>
      <c r="G21" s="83"/>
    </row>
    <row r="22" spans="1:7">
      <c r="A22" s="42"/>
      <c r="B22" s="84"/>
      <c r="E22" s="43"/>
    </row>
    <row r="23" spans="1:7">
      <c r="B23" s="43"/>
      <c r="E23" s="43"/>
    </row>
    <row r="24" spans="1:7">
      <c r="B24" s="43"/>
      <c r="E24" s="43"/>
    </row>
    <row r="25" spans="1:7">
      <c r="B25" s="43"/>
      <c r="E25" s="43"/>
    </row>
    <row r="26" spans="1:7">
      <c r="B26" s="43"/>
      <c r="E26" s="43"/>
    </row>
    <row r="27" spans="1:7">
      <c r="B27" s="43"/>
      <c r="E27" s="43"/>
    </row>
    <row r="28" spans="1:7">
      <c r="B28" s="43"/>
      <c r="E28" s="43"/>
    </row>
    <row r="29" spans="1:7">
      <c r="B29" s="43"/>
      <c r="E29" s="43"/>
    </row>
    <row r="30" spans="1:7">
      <c r="B30" s="43"/>
      <c r="E30" s="43"/>
    </row>
    <row r="31" spans="1:7">
      <c r="B31" s="43"/>
      <c r="E31" s="43"/>
    </row>
    <row r="32" spans="1:7">
      <c r="B32" s="43"/>
      <c r="E32" s="43"/>
    </row>
    <row r="33" spans="2:5">
      <c r="B33" s="43"/>
      <c r="E33" s="43"/>
    </row>
    <row r="34" spans="2:5">
      <c r="B34" s="43"/>
      <c r="E34" s="43"/>
    </row>
    <row r="35" spans="2:5">
      <c r="B35" s="43"/>
      <c r="E35" s="43"/>
    </row>
    <row r="36" spans="2:5">
      <c r="B36" s="43"/>
      <c r="E36" s="43"/>
    </row>
    <row r="37" spans="2:5">
      <c r="B37" s="43"/>
      <c r="E37" s="43"/>
    </row>
    <row r="38" spans="2:5">
      <c r="B38" s="43"/>
      <c r="E38" s="43"/>
    </row>
    <row r="39" spans="2:5">
      <c r="B39" s="43"/>
      <c r="E39" s="43"/>
    </row>
    <row r="40" spans="2:5">
      <c r="B40" s="43"/>
      <c r="E40" s="43"/>
    </row>
    <row r="41" spans="2:5">
      <c r="B41" s="43"/>
      <c r="E41" s="43"/>
    </row>
    <row r="42" spans="2:5">
      <c r="B42" s="43"/>
    </row>
    <row r="43" spans="2:5">
      <c r="B43" s="43"/>
    </row>
  </sheetData>
  <mergeCells count="1">
    <mergeCell ref="A1:H1"/>
  </mergeCells>
  <pageMargins left="0.70866141732283472" right="0.39370078740157483" top="0.78740157480314965" bottom="0.78740157480314965" header="0.31496062992125984" footer="0.31496062992125984"/>
  <pageSetup paperSize="9" scale="93" orientation="landscape"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M39"/>
  <sheetViews>
    <sheetView zoomScale="75" zoomScaleNormal="75" workbookViewId="0">
      <pane xSplit="5" topLeftCell="F1" activePane="topRight" state="frozen"/>
      <selection pane="topRight" activeCell="C44" sqref="C44"/>
    </sheetView>
  </sheetViews>
  <sheetFormatPr baseColWidth="10" defaultRowHeight="12.75"/>
  <cols>
    <col min="1" max="1" width="9.85546875" customWidth="1"/>
    <col min="2" max="2" width="9.5703125" customWidth="1"/>
    <col min="3" max="3" width="38.28515625" customWidth="1"/>
    <col min="4" max="4" width="19.7109375" customWidth="1"/>
    <col min="5" max="5" width="16.5703125" customWidth="1"/>
    <col min="6" max="49" width="10.7109375" customWidth="1"/>
    <col min="50" max="50" width="11.42578125" customWidth="1"/>
    <col min="51" max="52" width="10.7109375" customWidth="1"/>
    <col min="53" max="53" width="11.28515625" customWidth="1"/>
    <col min="54" max="54" width="11.140625" customWidth="1"/>
    <col min="55" max="64" width="10.7109375" customWidth="1"/>
    <col min="65" max="65" width="15.42578125" customWidth="1"/>
  </cols>
  <sheetData>
    <row r="1" spans="1:65" ht="25.5">
      <c r="A1" s="99" t="s">
        <v>188</v>
      </c>
      <c r="B1" s="99"/>
      <c r="C1" s="99"/>
      <c r="D1" s="99"/>
      <c r="E1" s="99"/>
      <c r="F1" s="64" t="s">
        <v>189</v>
      </c>
      <c r="G1" s="65"/>
      <c r="H1" s="65"/>
      <c r="I1" s="65"/>
      <c r="J1" s="65"/>
      <c r="K1" s="65"/>
      <c r="L1" s="65"/>
      <c r="M1" s="65"/>
      <c r="N1" s="65"/>
      <c r="O1" s="65"/>
      <c r="P1" s="65"/>
      <c r="Q1" s="65"/>
      <c r="R1" s="65"/>
      <c r="S1" s="64" t="s">
        <v>189</v>
      </c>
      <c r="T1" s="65"/>
      <c r="U1" s="65"/>
      <c r="V1" s="65"/>
      <c r="W1" s="65"/>
      <c r="X1" s="65"/>
      <c r="Y1" s="65"/>
      <c r="Z1" s="65"/>
      <c r="AA1" s="65"/>
      <c r="AB1" s="65"/>
      <c r="AC1" s="65"/>
      <c r="AD1" s="65"/>
      <c r="AE1" s="64" t="s">
        <v>189</v>
      </c>
      <c r="AF1" s="65"/>
      <c r="AG1" s="65"/>
      <c r="AH1" s="65"/>
      <c r="AI1" s="65"/>
      <c r="AJ1" s="65"/>
      <c r="AK1" s="65"/>
      <c r="AL1" s="65"/>
      <c r="AM1" s="65"/>
      <c r="AN1" s="65"/>
      <c r="AO1" s="65"/>
      <c r="AP1" s="65"/>
      <c r="AQ1" s="64" t="s">
        <v>189</v>
      </c>
      <c r="AR1" s="65"/>
      <c r="AS1" s="65"/>
      <c r="AT1" s="65"/>
      <c r="AU1" s="65"/>
      <c r="AV1" s="65"/>
      <c r="AW1" s="65"/>
      <c r="AX1" s="65"/>
      <c r="AY1" s="65"/>
      <c r="AZ1" s="65"/>
      <c r="BA1" s="64" t="s">
        <v>189</v>
      </c>
      <c r="BB1" s="65"/>
      <c r="BC1" s="65"/>
      <c r="BD1" s="65"/>
      <c r="BE1" s="65"/>
      <c r="BF1" s="65"/>
      <c r="BG1" s="65"/>
      <c r="BH1" s="65"/>
      <c r="BI1" s="65"/>
      <c r="BJ1" s="65"/>
      <c r="BK1" s="65"/>
      <c r="BL1" s="65"/>
      <c r="BM1" s="65"/>
    </row>
    <row r="2" spans="1:65" ht="18">
      <c r="A2" s="56" t="s">
        <v>90</v>
      </c>
      <c r="B2" s="56"/>
      <c r="C2" s="57" t="s">
        <v>93</v>
      </c>
      <c r="E2" s="60"/>
      <c r="BM2" s="4">
        <v>41782</v>
      </c>
    </row>
    <row r="3" spans="1:65" ht="18">
      <c r="A3" s="56" t="s">
        <v>91</v>
      </c>
      <c r="B3" s="56"/>
      <c r="C3" s="58" t="s">
        <v>94</v>
      </c>
      <c r="E3" s="61"/>
    </row>
    <row r="4" spans="1:65" ht="18">
      <c r="A4" s="56" t="s">
        <v>92</v>
      </c>
      <c r="B4" s="56"/>
      <c r="C4" s="59" t="s">
        <v>95</v>
      </c>
    </row>
    <row r="5" spans="1:65" ht="15.75">
      <c r="F5" s="103">
        <v>2013</v>
      </c>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c r="AK5" s="103"/>
      <c r="AL5" s="103"/>
      <c r="AM5" s="103"/>
      <c r="AN5" s="103"/>
      <c r="AO5" s="103"/>
      <c r="AP5" s="103"/>
      <c r="AQ5" s="103"/>
      <c r="AR5" s="103"/>
      <c r="AS5" s="98">
        <v>2014</v>
      </c>
      <c r="AT5" s="98"/>
      <c r="AU5" s="98"/>
      <c r="AV5" s="98"/>
      <c r="AW5" s="98"/>
      <c r="AX5" s="98"/>
      <c r="AY5" s="98"/>
      <c r="AZ5" s="98"/>
      <c r="BA5" s="98"/>
      <c r="BB5" s="98"/>
      <c r="BC5" s="98"/>
      <c r="BD5" s="98"/>
      <c r="BE5" s="98"/>
      <c r="BF5" s="98"/>
      <c r="BG5" s="98"/>
      <c r="BH5" s="98"/>
      <c r="BI5" s="98"/>
      <c r="BJ5" s="98"/>
      <c r="BK5" s="98"/>
      <c r="BL5" s="98"/>
      <c r="BM5" s="98"/>
    </row>
    <row r="6" spans="1:65" ht="12.75" customHeight="1">
      <c r="A6" s="100" t="s">
        <v>173</v>
      </c>
      <c r="B6" s="102" t="s">
        <v>97</v>
      </c>
      <c r="C6" s="100" t="s">
        <v>96</v>
      </c>
      <c r="D6" s="100" t="s">
        <v>174</v>
      </c>
      <c r="E6" s="100" t="s">
        <v>175</v>
      </c>
      <c r="F6" s="1" t="s">
        <v>137</v>
      </c>
      <c r="G6" s="1" t="s">
        <v>137</v>
      </c>
      <c r="H6" s="1" t="s">
        <v>137</v>
      </c>
      <c r="I6" s="1" t="s">
        <v>137</v>
      </c>
      <c r="J6" s="52" t="s">
        <v>138</v>
      </c>
      <c r="K6" s="52" t="s">
        <v>139</v>
      </c>
      <c r="L6" s="52" t="s">
        <v>139</v>
      </c>
      <c r="M6" s="52" t="s">
        <v>139</v>
      </c>
      <c r="N6" s="52" t="s">
        <v>140</v>
      </c>
      <c r="O6" s="52" t="s">
        <v>141</v>
      </c>
      <c r="P6" s="52" t="s">
        <v>141</v>
      </c>
      <c r="Q6" s="52" t="s">
        <v>141</v>
      </c>
      <c r="R6" s="52" t="s">
        <v>141</v>
      </c>
      <c r="S6" s="52" t="s">
        <v>142</v>
      </c>
      <c r="T6" s="52" t="s">
        <v>142</v>
      </c>
      <c r="U6" s="52" t="s">
        <v>142</v>
      </c>
      <c r="V6" s="52" t="s">
        <v>142</v>
      </c>
      <c r="W6" s="52" t="s">
        <v>143</v>
      </c>
      <c r="X6" s="52" t="s">
        <v>144</v>
      </c>
      <c r="Y6" s="52" t="s">
        <v>144</v>
      </c>
      <c r="Z6" s="52" t="s">
        <v>144</v>
      </c>
      <c r="AA6" s="52" t="s">
        <v>145</v>
      </c>
      <c r="AB6" s="52" t="s">
        <v>146</v>
      </c>
      <c r="AC6" s="52" t="s">
        <v>146</v>
      </c>
      <c r="AD6" s="52" t="s">
        <v>146</v>
      </c>
      <c r="AE6" s="52" t="s">
        <v>146</v>
      </c>
      <c r="AF6" s="52" t="s">
        <v>147</v>
      </c>
      <c r="AG6" s="52" t="s">
        <v>148</v>
      </c>
      <c r="AH6" s="52" t="s">
        <v>148</v>
      </c>
      <c r="AI6" s="52" t="s">
        <v>148</v>
      </c>
      <c r="AJ6" s="52" t="s">
        <v>149</v>
      </c>
      <c r="AK6" s="52" t="s">
        <v>150</v>
      </c>
      <c r="AL6" s="52" t="s">
        <v>150</v>
      </c>
      <c r="AM6" s="52" t="s">
        <v>150</v>
      </c>
      <c r="AN6" s="52" t="s">
        <v>151</v>
      </c>
      <c r="AO6" s="52" t="s">
        <v>152</v>
      </c>
      <c r="AP6" s="52" t="s">
        <v>152</v>
      </c>
      <c r="AQ6" s="52" t="s">
        <v>152</v>
      </c>
      <c r="AR6" s="52" t="s">
        <v>152</v>
      </c>
      <c r="AS6" s="52" t="s">
        <v>155</v>
      </c>
      <c r="AT6" s="52" t="s">
        <v>156</v>
      </c>
      <c r="AU6" s="52" t="s">
        <v>156</v>
      </c>
      <c r="AV6" s="52" t="s">
        <v>156</v>
      </c>
      <c r="AW6" s="52" t="s">
        <v>167</v>
      </c>
      <c r="AX6" s="52" t="s">
        <v>166</v>
      </c>
      <c r="AY6" s="52" t="s">
        <v>166</v>
      </c>
      <c r="AZ6" s="52" t="s">
        <v>166</v>
      </c>
      <c r="BA6" s="52" t="s">
        <v>168</v>
      </c>
      <c r="BB6" s="52" t="s">
        <v>169</v>
      </c>
      <c r="BC6" s="52" t="s">
        <v>169</v>
      </c>
      <c r="BD6" s="52" t="s">
        <v>169</v>
      </c>
      <c r="BE6" s="52" t="s">
        <v>169</v>
      </c>
      <c r="BF6" s="52" t="s">
        <v>172</v>
      </c>
      <c r="BG6" s="52" t="s">
        <v>137</v>
      </c>
      <c r="BH6" s="52" t="s">
        <v>137</v>
      </c>
      <c r="BI6" s="52" t="s">
        <v>137</v>
      </c>
      <c r="BJ6" s="52" t="s">
        <v>138</v>
      </c>
      <c r="BK6" s="52" t="s">
        <v>139</v>
      </c>
      <c r="BL6" s="52" t="s">
        <v>139</v>
      </c>
      <c r="BM6" s="52" t="s">
        <v>139</v>
      </c>
    </row>
    <row r="7" spans="1:65" ht="18.75" customHeight="1">
      <c r="A7" s="101"/>
      <c r="B7" s="101"/>
      <c r="C7" s="101"/>
      <c r="D7" s="101"/>
      <c r="E7" s="101"/>
      <c r="F7" s="1" t="s">
        <v>98</v>
      </c>
      <c r="G7" s="1" t="s">
        <v>99</v>
      </c>
      <c r="H7" s="1" t="s">
        <v>100</v>
      </c>
      <c r="I7" s="1" t="s">
        <v>101</v>
      </c>
      <c r="J7" s="1" t="s">
        <v>102</v>
      </c>
      <c r="K7" s="1" t="s">
        <v>103</v>
      </c>
      <c r="L7" s="1" t="s">
        <v>104</v>
      </c>
      <c r="M7" s="1" t="s">
        <v>105</v>
      </c>
      <c r="N7" s="1" t="s">
        <v>106</v>
      </c>
      <c r="O7" s="1" t="s">
        <v>107</v>
      </c>
      <c r="P7" s="1" t="s">
        <v>108</v>
      </c>
      <c r="Q7" s="1" t="s">
        <v>109</v>
      </c>
      <c r="R7" s="1" t="s">
        <v>110</v>
      </c>
      <c r="S7" s="1" t="s">
        <v>111</v>
      </c>
      <c r="T7" s="1" t="s">
        <v>112</v>
      </c>
      <c r="U7" s="1" t="s">
        <v>113</v>
      </c>
      <c r="V7" s="1" t="s">
        <v>114</v>
      </c>
      <c r="W7" s="1" t="s">
        <v>115</v>
      </c>
      <c r="X7" s="1" t="s">
        <v>116</v>
      </c>
      <c r="Y7" s="1" t="s">
        <v>117</v>
      </c>
      <c r="Z7" s="1" t="s">
        <v>118</v>
      </c>
      <c r="AA7" s="1" t="s">
        <v>119</v>
      </c>
      <c r="AB7" s="1" t="s">
        <v>120</v>
      </c>
      <c r="AC7" s="1" t="s">
        <v>121</v>
      </c>
      <c r="AD7" s="1" t="s">
        <v>122</v>
      </c>
      <c r="AE7" s="1" t="s">
        <v>123</v>
      </c>
      <c r="AF7" s="1" t="s">
        <v>124</v>
      </c>
      <c r="AG7" s="1" t="s">
        <v>125</v>
      </c>
      <c r="AH7" s="1" t="s">
        <v>126</v>
      </c>
      <c r="AI7" s="1" t="s">
        <v>127</v>
      </c>
      <c r="AJ7" s="1" t="s">
        <v>128</v>
      </c>
      <c r="AK7" s="1" t="s">
        <v>129</v>
      </c>
      <c r="AL7" s="1" t="s">
        <v>130</v>
      </c>
      <c r="AM7" s="1" t="s">
        <v>131</v>
      </c>
      <c r="AN7" s="1" t="s">
        <v>132</v>
      </c>
      <c r="AO7" s="1" t="s">
        <v>133</v>
      </c>
      <c r="AP7" s="1" t="s">
        <v>134</v>
      </c>
      <c r="AQ7" s="1" t="s">
        <v>135</v>
      </c>
      <c r="AR7" s="1" t="s">
        <v>136</v>
      </c>
      <c r="AS7" s="1" t="s">
        <v>153</v>
      </c>
      <c r="AT7" s="1" t="s">
        <v>154</v>
      </c>
      <c r="AU7" s="1" t="s">
        <v>157</v>
      </c>
      <c r="AV7" s="1" t="s">
        <v>158</v>
      </c>
      <c r="AW7" s="1" t="s">
        <v>159</v>
      </c>
      <c r="AX7" s="1" t="s">
        <v>160</v>
      </c>
      <c r="AY7" s="1" t="s">
        <v>161</v>
      </c>
      <c r="AZ7" s="1" t="s">
        <v>162</v>
      </c>
      <c r="BA7" s="1" t="s">
        <v>163</v>
      </c>
      <c r="BB7" s="1" t="s">
        <v>164</v>
      </c>
      <c r="BC7" s="1" t="s">
        <v>165</v>
      </c>
      <c r="BD7" s="1" t="s">
        <v>170</v>
      </c>
      <c r="BE7" s="1" t="s">
        <v>171</v>
      </c>
      <c r="BF7" s="1" t="s">
        <v>98</v>
      </c>
      <c r="BG7" s="1" t="s">
        <v>99</v>
      </c>
      <c r="BH7" s="1" t="s">
        <v>100</v>
      </c>
      <c r="BI7" s="1" t="s">
        <v>101</v>
      </c>
      <c r="BJ7" s="1" t="s">
        <v>102</v>
      </c>
      <c r="BK7" s="1" t="s">
        <v>103</v>
      </c>
      <c r="BL7" s="1" t="s">
        <v>104</v>
      </c>
      <c r="BM7" s="1" t="s">
        <v>105</v>
      </c>
    </row>
    <row r="8" spans="1:65" ht="20.100000000000001" customHeight="1">
      <c r="A8" s="54">
        <v>1</v>
      </c>
      <c r="B8" s="55">
        <v>1</v>
      </c>
      <c r="C8" s="45" t="s">
        <v>176</v>
      </c>
      <c r="D8" s="51">
        <v>41365</v>
      </c>
      <c r="E8" s="47">
        <v>41425</v>
      </c>
      <c r="F8" s="53" t="str">
        <f t="shared" ref="F8:O10" si="0">IF(AND((F$31)&gt;=$D8,F$31&lt;=$E8),"■", "")</f>
        <v>■</v>
      </c>
      <c r="G8" s="53" t="str">
        <f t="shared" si="0"/>
        <v>■</v>
      </c>
      <c r="H8" s="53" t="str">
        <f t="shared" si="0"/>
        <v>■</v>
      </c>
      <c r="I8" s="53" t="str">
        <f t="shared" si="0"/>
        <v>■</v>
      </c>
      <c r="J8" s="53" t="str">
        <f t="shared" si="0"/>
        <v>■</v>
      </c>
      <c r="K8" s="53" t="str">
        <f t="shared" si="0"/>
        <v>■</v>
      </c>
      <c r="L8" s="53" t="str">
        <f t="shared" si="0"/>
        <v>■</v>
      </c>
      <c r="M8" s="53" t="str">
        <f t="shared" si="0"/>
        <v>■</v>
      </c>
      <c r="N8" s="53" t="str">
        <f t="shared" si="0"/>
        <v>■</v>
      </c>
      <c r="O8" s="53" t="str">
        <f t="shared" si="0"/>
        <v/>
      </c>
      <c r="P8" s="53" t="str">
        <f t="shared" ref="P8:Y10" si="1">IF(AND((P$31)&gt;=$D8,P$31&lt;=$E8),"■", "")</f>
        <v/>
      </c>
      <c r="Q8" s="53" t="str">
        <f t="shared" si="1"/>
        <v/>
      </c>
      <c r="R8" s="53" t="str">
        <f t="shared" si="1"/>
        <v/>
      </c>
      <c r="S8" s="53" t="str">
        <f t="shared" si="1"/>
        <v/>
      </c>
      <c r="T8" s="53" t="str">
        <f t="shared" si="1"/>
        <v/>
      </c>
      <c r="U8" s="53" t="str">
        <f t="shared" si="1"/>
        <v/>
      </c>
      <c r="V8" s="53" t="str">
        <f t="shared" si="1"/>
        <v/>
      </c>
      <c r="W8" s="53" t="str">
        <f t="shared" si="1"/>
        <v/>
      </c>
      <c r="X8" s="53" t="str">
        <f t="shared" si="1"/>
        <v/>
      </c>
      <c r="Y8" s="53" t="str">
        <f t="shared" si="1"/>
        <v/>
      </c>
      <c r="Z8" s="53" t="str">
        <f t="shared" ref="Z8:AI10" si="2">IF(AND((Z$31)&gt;=$D8,Z$31&lt;=$E8),"■", "")</f>
        <v/>
      </c>
      <c r="AA8" s="53" t="str">
        <f t="shared" si="2"/>
        <v/>
      </c>
      <c r="AB8" s="53" t="str">
        <f t="shared" si="2"/>
        <v/>
      </c>
      <c r="AC8" s="53" t="str">
        <f t="shared" si="2"/>
        <v/>
      </c>
      <c r="AD8" s="53" t="str">
        <f t="shared" si="2"/>
        <v/>
      </c>
      <c r="AE8" s="53" t="str">
        <f t="shared" si="2"/>
        <v/>
      </c>
      <c r="AF8" s="53" t="str">
        <f t="shared" si="2"/>
        <v/>
      </c>
      <c r="AG8" s="53" t="str">
        <f t="shared" si="2"/>
        <v/>
      </c>
      <c r="AH8" s="53" t="str">
        <f t="shared" si="2"/>
        <v/>
      </c>
      <c r="AI8" s="53" t="str">
        <f t="shared" si="2"/>
        <v/>
      </c>
      <c r="AJ8" s="53" t="str">
        <f t="shared" ref="AJ8:AS10" si="3">IF(AND((AJ$31)&gt;=$D8,AJ$31&lt;=$E8),"■", "")</f>
        <v/>
      </c>
      <c r="AK8" s="53" t="str">
        <f t="shared" si="3"/>
        <v/>
      </c>
      <c r="AL8" s="53" t="str">
        <f t="shared" si="3"/>
        <v/>
      </c>
      <c r="AM8" s="53" t="str">
        <f t="shared" si="3"/>
        <v/>
      </c>
      <c r="AN8" s="53" t="str">
        <f t="shared" si="3"/>
        <v/>
      </c>
      <c r="AO8" s="53" t="str">
        <f t="shared" si="3"/>
        <v/>
      </c>
      <c r="AP8" s="53" t="str">
        <f t="shared" si="3"/>
        <v/>
      </c>
      <c r="AQ8" s="53" t="str">
        <f t="shared" si="3"/>
        <v/>
      </c>
      <c r="AR8" s="53" t="str">
        <f t="shared" si="3"/>
        <v/>
      </c>
      <c r="AS8" s="53" t="str">
        <f t="shared" si="3"/>
        <v/>
      </c>
      <c r="AT8" s="53" t="str">
        <f t="shared" ref="AT8:BI10" si="4">IF(AND((AT$31)&gt;=$D8,AT$31&lt;=$E8),"■", "")</f>
        <v/>
      </c>
      <c r="AU8" s="53" t="str">
        <f t="shared" si="4"/>
        <v/>
      </c>
      <c r="AV8" s="53" t="str">
        <f t="shared" si="4"/>
        <v/>
      </c>
      <c r="AW8" s="53" t="str">
        <f t="shared" si="4"/>
        <v/>
      </c>
      <c r="AX8" s="53" t="str">
        <f t="shared" si="4"/>
        <v/>
      </c>
      <c r="AY8" s="53" t="str">
        <f t="shared" si="4"/>
        <v/>
      </c>
      <c r="AZ8" s="53" t="str">
        <f t="shared" si="4"/>
        <v/>
      </c>
      <c r="BA8" s="53" t="str">
        <f t="shared" si="4"/>
        <v/>
      </c>
      <c r="BB8" s="53" t="str">
        <f t="shared" si="4"/>
        <v/>
      </c>
      <c r="BC8" s="53" t="str">
        <f t="shared" si="4"/>
        <v/>
      </c>
      <c r="BD8" s="53" t="str">
        <f t="shared" si="4"/>
        <v/>
      </c>
      <c r="BE8" s="53" t="str">
        <f t="shared" si="4"/>
        <v/>
      </c>
      <c r="BF8" s="85" t="str">
        <f t="shared" si="4"/>
        <v/>
      </c>
      <c r="BG8" s="85" t="str">
        <f t="shared" si="4"/>
        <v/>
      </c>
      <c r="BH8" s="85" t="str">
        <f t="shared" si="4"/>
        <v/>
      </c>
      <c r="BI8" s="85" t="str">
        <f t="shared" si="4"/>
        <v/>
      </c>
      <c r="BJ8" s="85" t="str">
        <f t="shared" ref="BG8:BM22" si="5">IF(AND((BJ$31)&gt;=$D8,BJ$31&lt;=$E8),"■", "")</f>
        <v/>
      </c>
      <c r="BK8" s="85" t="str">
        <f t="shared" si="5"/>
        <v/>
      </c>
      <c r="BL8" s="85" t="str">
        <f t="shared" si="5"/>
        <v/>
      </c>
      <c r="BM8" s="85" t="str">
        <f t="shared" si="5"/>
        <v/>
      </c>
    </row>
    <row r="9" spans="1:65" ht="20.100000000000001" customHeight="1">
      <c r="A9" s="54">
        <v>2</v>
      </c>
      <c r="B9" s="55">
        <v>2</v>
      </c>
      <c r="C9" s="45" t="s">
        <v>177</v>
      </c>
      <c r="D9" s="46">
        <v>41426</v>
      </c>
      <c r="E9" s="48">
        <v>41455</v>
      </c>
      <c r="F9" s="53" t="str">
        <f t="shared" si="0"/>
        <v/>
      </c>
      <c r="G9" s="53" t="str">
        <f t="shared" si="0"/>
        <v/>
      </c>
      <c r="H9" s="53" t="str">
        <f t="shared" si="0"/>
        <v/>
      </c>
      <c r="I9" s="53" t="str">
        <f t="shared" si="0"/>
        <v/>
      </c>
      <c r="J9" s="53" t="str">
        <f t="shared" si="0"/>
        <v/>
      </c>
      <c r="K9" s="53" t="str">
        <f t="shared" si="0"/>
        <v/>
      </c>
      <c r="L9" s="53" t="str">
        <f t="shared" si="0"/>
        <v/>
      </c>
      <c r="M9" s="53" t="str">
        <f t="shared" si="0"/>
        <v/>
      </c>
      <c r="N9" s="53" t="str">
        <f t="shared" si="0"/>
        <v/>
      </c>
      <c r="O9" s="53" t="str">
        <f t="shared" si="0"/>
        <v>■</v>
      </c>
      <c r="P9" s="53" t="str">
        <f t="shared" si="1"/>
        <v>■</v>
      </c>
      <c r="Q9" s="53" t="str">
        <f t="shared" si="1"/>
        <v>■</v>
      </c>
      <c r="R9" s="53" t="str">
        <f t="shared" si="1"/>
        <v>■</v>
      </c>
      <c r="S9" s="53" t="str">
        <f t="shared" si="1"/>
        <v/>
      </c>
      <c r="T9" s="53" t="str">
        <f t="shared" si="1"/>
        <v/>
      </c>
      <c r="U9" s="53" t="str">
        <f t="shared" si="1"/>
        <v/>
      </c>
      <c r="V9" s="53" t="str">
        <f t="shared" si="1"/>
        <v/>
      </c>
      <c r="W9" s="53" t="str">
        <f t="shared" si="1"/>
        <v/>
      </c>
      <c r="X9" s="53" t="str">
        <f t="shared" si="1"/>
        <v/>
      </c>
      <c r="Y9" s="53" t="str">
        <f t="shared" si="1"/>
        <v/>
      </c>
      <c r="Z9" s="53" t="str">
        <f t="shared" si="2"/>
        <v/>
      </c>
      <c r="AA9" s="53" t="str">
        <f t="shared" si="2"/>
        <v/>
      </c>
      <c r="AB9" s="53" t="str">
        <f t="shared" si="2"/>
        <v/>
      </c>
      <c r="AC9" s="53" t="str">
        <f t="shared" si="2"/>
        <v/>
      </c>
      <c r="AD9" s="53" t="str">
        <f t="shared" si="2"/>
        <v/>
      </c>
      <c r="AE9" s="53" t="str">
        <f t="shared" si="2"/>
        <v/>
      </c>
      <c r="AF9" s="53" t="str">
        <f t="shared" si="2"/>
        <v/>
      </c>
      <c r="AG9" s="53" t="str">
        <f t="shared" si="2"/>
        <v/>
      </c>
      <c r="AH9" s="53" t="str">
        <f t="shared" si="2"/>
        <v/>
      </c>
      <c r="AI9" s="53" t="str">
        <f t="shared" si="2"/>
        <v/>
      </c>
      <c r="AJ9" s="53" t="str">
        <f t="shared" si="3"/>
        <v/>
      </c>
      <c r="AK9" s="53" t="str">
        <f t="shared" si="3"/>
        <v/>
      </c>
      <c r="AL9" s="53" t="str">
        <f t="shared" si="3"/>
        <v/>
      </c>
      <c r="AM9" s="53" t="str">
        <f t="shared" si="3"/>
        <v/>
      </c>
      <c r="AN9" s="53" t="str">
        <f t="shared" si="3"/>
        <v/>
      </c>
      <c r="AO9" s="53" t="str">
        <f t="shared" si="3"/>
        <v/>
      </c>
      <c r="AP9" s="53" t="str">
        <f t="shared" si="3"/>
        <v/>
      </c>
      <c r="AQ9" s="53" t="str">
        <f t="shared" si="3"/>
        <v/>
      </c>
      <c r="AR9" s="53" t="str">
        <f t="shared" si="3"/>
        <v/>
      </c>
      <c r="AS9" s="53" t="str">
        <f t="shared" si="3"/>
        <v/>
      </c>
      <c r="AT9" s="53" t="str">
        <f t="shared" si="4"/>
        <v/>
      </c>
      <c r="AU9" s="53" t="str">
        <f t="shared" si="4"/>
        <v/>
      </c>
      <c r="AV9" s="53" t="str">
        <f t="shared" si="4"/>
        <v/>
      </c>
      <c r="AW9" s="53" t="str">
        <f t="shared" si="4"/>
        <v/>
      </c>
      <c r="AX9" s="53" t="str">
        <f t="shared" si="4"/>
        <v/>
      </c>
      <c r="AY9" s="53" t="str">
        <f t="shared" si="4"/>
        <v/>
      </c>
      <c r="AZ9" s="53" t="str">
        <f t="shared" si="4"/>
        <v/>
      </c>
      <c r="BA9" s="53" t="str">
        <f t="shared" si="4"/>
        <v/>
      </c>
      <c r="BB9" s="53" t="str">
        <f t="shared" si="4"/>
        <v/>
      </c>
      <c r="BC9" s="53" t="str">
        <f t="shared" si="4"/>
        <v/>
      </c>
      <c r="BD9" s="53" t="str">
        <f t="shared" si="4"/>
        <v/>
      </c>
      <c r="BE9" s="53" t="str">
        <f t="shared" si="4"/>
        <v/>
      </c>
      <c r="BF9" s="85" t="str">
        <f t="shared" si="4"/>
        <v/>
      </c>
      <c r="BG9" s="85" t="str">
        <f t="shared" si="5"/>
        <v/>
      </c>
      <c r="BH9" s="85" t="str">
        <f t="shared" si="5"/>
        <v/>
      </c>
      <c r="BI9" s="85" t="str">
        <f t="shared" si="5"/>
        <v/>
      </c>
      <c r="BJ9" s="85" t="str">
        <f t="shared" si="5"/>
        <v/>
      </c>
      <c r="BK9" s="85" t="str">
        <f t="shared" si="5"/>
        <v/>
      </c>
      <c r="BL9" s="85" t="str">
        <f t="shared" si="5"/>
        <v/>
      </c>
      <c r="BM9" s="85" t="str">
        <f t="shared" si="5"/>
        <v/>
      </c>
    </row>
    <row r="10" spans="1:65" ht="20.100000000000001" customHeight="1">
      <c r="A10" s="54">
        <v>3</v>
      </c>
      <c r="B10" s="55">
        <v>1</v>
      </c>
      <c r="C10" s="45" t="s">
        <v>178</v>
      </c>
      <c r="D10" s="46">
        <v>41456</v>
      </c>
      <c r="E10" s="48">
        <v>41486</v>
      </c>
      <c r="F10" s="53" t="str">
        <f t="shared" si="0"/>
        <v/>
      </c>
      <c r="G10" s="53" t="str">
        <f t="shared" si="0"/>
        <v/>
      </c>
      <c r="H10" s="53" t="str">
        <f t="shared" si="0"/>
        <v/>
      </c>
      <c r="I10" s="53" t="str">
        <f t="shared" si="0"/>
        <v/>
      </c>
      <c r="J10" s="53" t="str">
        <f t="shared" si="0"/>
        <v/>
      </c>
      <c r="K10" s="53" t="str">
        <f t="shared" si="0"/>
        <v/>
      </c>
      <c r="L10" s="53" t="str">
        <f t="shared" si="0"/>
        <v/>
      </c>
      <c r="M10" s="53" t="str">
        <f t="shared" si="0"/>
        <v/>
      </c>
      <c r="N10" s="53" t="str">
        <f t="shared" si="0"/>
        <v/>
      </c>
      <c r="O10" s="53" t="str">
        <f t="shared" si="0"/>
        <v/>
      </c>
      <c r="P10" s="53" t="str">
        <f t="shared" si="1"/>
        <v/>
      </c>
      <c r="Q10" s="53" t="str">
        <f t="shared" si="1"/>
        <v/>
      </c>
      <c r="R10" s="53" t="str">
        <f t="shared" si="1"/>
        <v/>
      </c>
      <c r="S10" s="53" t="str">
        <f t="shared" si="1"/>
        <v>■</v>
      </c>
      <c r="T10" s="53" t="str">
        <f t="shared" si="1"/>
        <v>■</v>
      </c>
      <c r="U10" s="53" t="str">
        <f t="shared" si="1"/>
        <v>■</v>
      </c>
      <c r="V10" s="53" t="str">
        <f t="shared" si="1"/>
        <v>■</v>
      </c>
      <c r="W10" s="53" t="str">
        <f t="shared" si="1"/>
        <v>■</v>
      </c>
      <c r="X10" s="53" t="str">
        <f t="shared" si="1"/>
        <v/>
      </c>
      <c r="Y10" s="53" t="str">
        <f t="shared" si="1"/>
        <v/>
      </c>
      <c r="Z10" s="53" t="str">
        <f t="shared" si="2"/>
        <v/>
      </c>
      <c r="AA10" s="53" t="str">
        <f t="shared" si="2"/>
        <v/>
      </c>
      <c r="AB10" s="53" t="str">
        <f t="shared" si="2"/>
        <v/>
      </c>
      <c r="AC10" s="53" t="str">
        <f t="shared" si="2"/>
        <v/>
      </c>
      <c r="AD10" s="53" t="str">
        <f t="shared" si="2"/>
        <v/>
      </c>
      <c r="AE10" s="53" t="str">
        <f t="shared" si="2"/>
        <v/>
      </c>
      <c r="AF10" s="53" t="str">
        <f t="shared" si="2"/>
        <v/>
      </c>
      <c r="AG10" s="53" t="str">
        <f t="shared" si="2"/>
        <v/>
      </c>
      <c r="AH10" s="53" t="str">
        <f t="shared" si="2"/>
        <v/>
      </c>
      <c r="AI10" s="53" t="str">
        <f t="shared" si="2"/>
        <v/>
      </c>
      <c r="AJ10" s="53" t="str">
        <f t="shared" si="3"/>
        <v/>
      </c>
      <c r="AK10" s="53" t="str">
        <f t="shared" si="3"/>
        <v/>
      </c>
      <c r="AL10" s="53" t="str">
        <f t="shared" si="3"/>
        <v/>
      </c>
      <c r="AM10" s="53" t="str">
        <f t="shared" si="3"/>
        <v/>
      </c>
      <c r="AN10" s="53" t="str">
        <f t="shared" si="3"/>
        <v/>
      </c>
      <c r="AO10" s="53" t="str">
        <f t="shared" si="3"/>
        <v/>
      </c>
      <c r="AP10" s="53" t="str">
        <f t="shared" si="3"/>
        <v/>
      </c>
      <c r="AQ10" s="53" t="str">
        <f t="shared" si="3"/>
        <v/>
      </c>
      <c r="AR10" s="53" t="str">
        <f t="shared" si="3"/>
        <v/>
      </c>
      <c r="AS10" s="53" t="str">
        <f t="shared" si="3"/>
        <v/>
      </c>
      <c r="AT10" s="53" t="str">
        <f t="shared" si="4"/>
        <v/>
      </c>
      <c r="AU10" s="53" t="str">
        <f t="shared" si="4"/>
        <v/>
      </c>
      <c r="AV10" s="53" t="str">
        <f t="shared" si="4"/>
        <v/>
      </c>
      <c r="AW10" s="53" t="str">
        <f t="shared" si="4"/>
        <v/>
      </c>
      <c r="AX10" s="53" t="str">
        <f t="shared" si="4"/>
        <v/>
      </c>
      <c r="AY10" s="53" t="str">
        <f t="shared" si="4"/>
        <v/>
      </c>
      <c r="AZ10" s="53" t="str">
        <f t="shared" si="4"/>
        <v/>
      </c>
      <c r="BA10" s="53" t="str">
        <f t="shared" si="4"/>
        <v/>
      </c>
      <c r="BB10" s="53" t="str">
        <f t="shared" si="4"/>
        <v/>
      </c>
      <c r="BC10" s="53" t="str">
        <f t="shared" si="4"/>
        <v/>
      </c>
      <c r="BD10" s="53" t="str">
        <f t="shared" si="4"/>
        <v/>
      </c>
      <c r="BE10" s="53" t="str">
        <f t="shared" si="4"/>
        <v/>
      </c>
      <c r="BF10" s="85" t="str">
        <f t="shared" si="4"/>
        <v/>
      </c>
      <c r="BG10" s="85" t="str">
        <f t="shared" si="5"/>
        <v/>
      </c>
      <c r="BH10" s="85" t="str">
        <f t="shared" si="5"/>
        <v/>
      </c>
      <c r="BI10" s="85" t="str">
        <f t="shared" si="5"/>
        <v/>
      </c>
      <c r="BJ10" s="85" t="str">
        <f t="shared" si="5"/>
        <v/>
      </c>
      <c r="BK10" s="85" t="str">
        <f t="shared" si="5"/>
        <v/>
      </c>
      <c r="BL10" s="85" t="str">
        <f t="shared" si="5"/>
        <v/>
      </c>
      <c r="BM10" s="85" t="str">
        <f t="shared" si="5"/>
        <v/>
      </c>
    </row>
    <row r="11" spans="1:65" ht="19.5" customHeight="1">
      <c r="A11" s="54">
        <v>4</v>
      </c>
      <c r="B11" s="55">
        <v>2</v>
      </c>
      <c r="C11" s="45" t="s">
        <v>186</v>
      </c>
      <c r="D11" s="49"/>
      <c r="E11" s="50"/>
      <c r="F11" s="53" t="str">
        <f t="shared" ref="F11:U22" si="6">IF(AND((F$31)&gt;=$D11,F$31&lt;=$E11),"■", "")</f>
        <v/>
      </c>
      <c r="G11" s="53" t="str">
        <f t="shared" si="6"/>
        <v/>
      </c>
      <c r="H11" s="53" t="str">
        <f t="shared" si="6"/>
        <v/>
      </c>
      <c r="I11" s="53" t="str">
        <f t="shared" si="6"/>
        <v/>
      </c>
      <c r="J11" s="53" t="str">
        <f t="shared" si="6"/>
        <v/>
      </c>
      <c r="K11" s="53" t="str">
        <f t="shared" si="6"/>
        <v/>
      </c>
      <c r="L11" s="53" t="str">
        <f t="shared" si="6"/>
        <v/>
      </c>
      <c r="M11" s="53" t="str">
        <f t="shared" si="6"/>
        <v/>
      </c>
      <c r="N11" s="53" t="str">
        <f t="shared" si="6"/>
        <v/>
      </c>
      <c r="O11" s="53" t="str">
        <f t="shared" si="6"/>
        <v/>
      </c>
      <c r="P11" s="53" t="str">
        <f t="shared" si="6"/>
        <v/>
      </c>
      <c r="Q11" s="53" t="str">
        <f t="shared" si="6"/>
        <v/>
      </c>
      <c r="R11" s="53" t="str">
        <f t="shared" si="6"/>
        <v/>
      </c>
      <c r="S11" s="53" t="str">
        <f t="shared" si="6"/>
        <v/>
      </c>
      <c r="T11" s="53" t="str">
        <f t="shared" si="6"/>
        <v/>
      </c>
      <c r="U11" s="53" t="str">
        <f t="shared" si="6"/>
        <v/>
      </c>
      <c r="V11" s="53" t="str">
        <f t="shared" ref="G11:BF16" si="7">IF(AND((V$31)&gt;=$D11,V$31&lt;=$E11),"■", "")</f>
        <v/>
      </c>
      <c r="W11" s="53" t="str">
        <f t="shared" si="7"/>
        <v/>
      </c>
      <c r="X11" s="53" t="str">
        <f t="shared" si="7"/>
        <v/>
      </c>
      <c r="Y11" s="53" t="str">
        <f t="shared" si="7"/>
        <v/>
      </c>
      <c r="Z11" s="53" t="str">
        <f t="shared" si="7"/>
        <v/>
      </c>
      <c r="AA11" s="53" t="str">
        <f t="shared" si="7"/>
        <v/>
      </c>
      <c r="AB11" s="53" t="str">
        <f t="shared" si="7"/>
        <v/>
      </c>
      <c r="AC11" s="53" t="str">
        <f t="shared" si="7"/>
        <v/>
      </c>
      <c r="AD11" s="53" t="str">
        <f t="shared" si="7"/>
        <v/>
      </c>
      <c r="AE11" s="53" t="str">
        <f t="shared" si="7"/>
        <v/>
      </c>
      <c r="AF11" s="53" t="str">
        <f t="shared" si="7"/>
        <v/>
      </c>
      <c r="AG11" s="53" t="str">
        <f t="shared" si="7"/>
        <v/>
      </c>
      <c r="AH11" s="53" t="str">
        <f t="shared" si="7"/>
        <v/>
      </c>
      <c r="AI11" s="53" t="str">
        <f t="shared" si="7"/>
        <v/>
      </c>
      <c r="AJ11" s="53" t="str">
        <f t="shared" si="7"/>
        <v/>
      </c>
      <c r="AK11" s="53" t="str">
        <f t="shared" si="7"/>
        <v/>
      </c>
      <c r="AL11" s="53" t="str">
        <f t="shared" si="7"/>
        <v/>
      </c>
      <c r="AM11" s="53" t="str">
        <f t="shared" si="7"/>
        <v/>
      </c>
      <c r="AN11" s="53" t="str">
        <f t="shared" si="7"/>
        <v/>
      </c>
      <c r="AO11" s="53" t="str">
        <f t="shared" si="7"/>
        <v/>
      </c>
      <c r="AP11" s="53" t="str">
        <f t="shared" si="7"/>
        <v/>
      </c>
      <c r="AQ11" s="53" t="str">
        <f t="shared" si="7"/>
        <v/>
      </c>
      <c r="AR11" s="53" t="str">
        <f t="shared" si="7"/>
        <v/>
      </c>
      <c r="AS11" s="53" t="str">
        <f t="shared" si="7"/>
        <v/>
      </c>
      <c r="AT11" s="53" t="str">
        <f t="shared" si="7"/>
        <v/>
      </c>
      <c r="AU11" s="53" t="str">
        <f t="shared" si="7"/>
        <v/>
      </c>
      <c r="AV11" s="53" t="str">
        <f t="shared" si="7"/>
        <v/>
      </c>
      <c r="AW11" s="53" t="str">
        <f t="shared" si="7"/>
        <v/>
      </c>
      <c r="AX11" s="53" t="str">
        <f t="shared" si="7"/>
        <v/>
      </c>
      <c r="AY11" s="53" t="str">
        <f t="shared" si="7"/>
        <v/>
      </c>
      <c r="AZ11" s="53" t="str">
        <f t="shared" si="7"/>
        <v/>
      </c>
      <c r="BA11" s="53" t="str">
        <f t="shared" si="7"/>
        <v/>
      </c>
      <c r="BB11" s="53" t="str">
        <f t="shared" si="7"/>
        <v/>
      </c>
      <c r="BC11" s="53" t="str">
        <f t="shared" si="7"/>
        <v/>
      </c>
      <c r="BD11" s="53" t="str">
        <f t="shared" si="7"/>
        <v/>
      </c>
      <c r="BE11" s="53" t="str">
        <f t="shared" si="7"/>
        <v/>
      </c>
      <c r="BF11" s="85" t="str">
        <f t="shared" si="7"/>
        <v/>
      </c>
      <c r="BG11" s="85" t="str">
        <f t="shared" si="5"/>
        <v/>
      </c>
      <c r="BH11" s="85" t="str">
        <f t="shared" si="5"/>
        <v/>
      </c>
      <c r="BI11" s="85" t="str">
        <f t="shared" si="5"/>
        <v/>
      </c>
      <c r="BJ11" s="85" t="str">
        <f t="shared" si="5"/>
        <v/>
      </c>
      <c r="BK11" s="85" t="str">
        <f t="shared" si="5"/>
        <v/>
      </c>
      <c r="BL11" s="85" t="str">
        <f t="shared" si="5"/>
        <v/>
      </c>
      <c r="BM11" s="85" t="str">
        <f t="shared" si="5"/>
        <v/>
      </c>
    </row>
    <row r="12" spans="1:65" ht="19.5" customHeight="1">
      <c r="A12" s="54">
        <v>5</v>
      </c>
      <c r="B12" s="55">
        <v>3</v>
      </c>
      <c r="C12" s="45" t="s">
        <v>181</v>
      </c>
      <c r="D12" s="49"/>
      <c r="E12" s="50"/>
      <c r="F12" s="53" t="str">
        <f t="shared" si="6"/>
        <v/>
      </c>
      <c r="G12" s="53" t="str">
        <f t="shared" si="7"/>
        <v/>
      </c>
      <c r="H12" s="53" t="str">
        <f t="shared" si="7"/>
        <v/>
      </c>
      <c r="I12" s="53" t="str">
        <f t="shared" si="7"/>
        <v/>
      </c>
      <c r="J12" s="53" t="str">
        <f t="shared" si="7"/>
        <v/>
      </c>
      <c r="K12" s="53" t="str">
        <f t="shared" si="7"/>
        <v/>
      </c>
      <c r="L12" s="53" t="str">
        <f t="shared" si="7"/>
        <v/>
      </c>
      <c r="M12" s="53" t="str">
        <f t="shared" si="7"/>
        <v/>
      </c>
      <c r="N12" s="53" t="str">
        <f t="shared" si="7"/>
        <v/>
      </c>
      <c r="O12" s="53" t="str">
        <f t="shared" si="7"/>
        <v/>
      </c>
      <c r="P12" s="53" t="str">
        <f t="shared" si="7"/>
        <v/>
      </c>
      <c r="Q12" s="53" t="str">
        <f t="shared" si="7"/>
        <v/>
      </c>
      <c r="R12" s="53" t="str">
        <f t="shared" si="7"/>
        <v/>
      </c>
      <c r="S12" s="53" t="str">
        <f t="shared" si="7"/>
        <v/>
      </c>
      <c r="T12" s="53" t="str">
        <f t="shared" si="7"/>
        <v/>
      </c>
      <c r="U12" s="53" t="str">
        <f t="shared" si="7"/>
        <v/>
      </c>
      <c r="V12" s="53" t="str">
        <f t="shared" si="7"/>
        <v/>
      </c>
      <c r="W12" s="53" t="str">
        <f t="shared" si="7"/>
        <v/>
      </c>
      <c r="X12" s="53" t="str">
        <f t="shared" si="7"/>
        <v/>
      </c>
      <c r="Y12" s="53" t="str">
        <f t="shared" si="7"/>
        <v/>
      </c>
      <c r="Z12" s="53" t="str">
        <f t="shared" si="7"/>
        <v/>
      </c>
      <c r="AA12" s="53" t="str">
        <f t="shared" si="7"/>
        <v/>
      </c>
      <c r="AB12" s="53" t="str">
        <f t="shared" si="7"/>
        <v/>
      </c>
      <c r="AC12" s="53" t="str">
        <f t="shared" si="7"/>
        <v/>
      </c>
      <c r="AD12" s="53" t="str">
        <f t="shared" si="7"/>
        <v/>
      </c>
      <c r="AE12" s="53" t="str">
        <f t="shared" si="7"/>
        <v/>
      </c>
      <c r="AF12" s="53" t="str">
        <f t="shared" si="7"/>
        <v/>
      </c>
      <c r="AG12" s="53" t="str">
        <f t="shared" si="7"/>
        <v/>
      </c>
      <c r="AH12" s="53" t="str">
        <f t="shared" si="7"/>
        <v/>
      </c>
      <c r="AI12" s="53" t="str">
        <f t="shared" si="7"/>
        <v/>
      </c>
      <c r="AJ12" s="53" t="str">
        <f t="shared" si="7"/>
        <v/>
      </c>
      <c r="AK12" s="53" t="str">
        <f t="shared" si="7"/>
        <v/>
      </c>
      <c r="AL12" s="53" t="str">
        <f t="shared" si="7"/>
        <v/>
      </c>
      <c r="AM12" s="53" t="str">
        <f t="shared" si="7"/>
        <v/>
      </c>
      <c r="AN12" s="53" t="str">
        <f t="shared" si="7"/>
        <v/>
      </c>
      <c r="AO12" s="53" t="str">
        <f t="shared" si="7"/>
        <v/>
      </c>
      <c r="AP12" s="53" t="str">
        <f t="shared" si="7"/>
        <v/>
      </c>
      <c r="AQ12" s="53" t="str">
        <f t="shared" si="7"/>
        <v/>
      </c>
      <c r="AR12" s="53" t="str">
        <f t="shared" si="7"/>
        <v/>
      </c>
      <c r="AS12" s="53" t="str">
        <f t="shared" si="7"/>
        <v/>
      </c>
      <c r="AT12" s="53" t="str">
        <f t="shared" si="7"/>
        <v/>
      </c>
      <c r="AU12" s="53" t="str">
        <f t="shared" si="7"/>
        <v/>
      </c>
      <c r="AV12" s="53" t="str">
        <f t="shared" si="7"/>
        <v/>
      </c>
      <c r="AW12" s="53" t="str">
        <f t="shared" si="7"/>
        <v/>
      </c>
      <c r="AX12" s="53" t="str">
        <f t="shared" si="7"/>
        <v/>
      </c>
      <c r="AY12" s="53" t="str">
        <f t="shared" si="7"/>
        <v/>
      </c>
      <c r="AZ12" s="53" t="str">
        <f t="shared" si="7"/>
        <v/>
      </c>
      <c r="BA12" s="53" t="str">
        <f t="shared" si="7"/>
        <v/>
      </c>
      <c r="BB12" s="53" t="str">
        <f t="shared" si="7"/>
        <v/>
      </c>
      <c r="BC12" s="53" t="str">
        <f t="shared" si="7"/>
        <v/>
      </c>
      <c r="BD12" s="53" t="str">
        <f t="shared" si="7"/>
        <v/>
      </c>
      <c r="BE12" s="53" t="str">
        <f t="shared" si="7"/>
        <v/>
      </c>
      <c r="BF12" s="85" t="str">
        <f t="shared" si="7"/>
        <v/>
      </c>
      <c r="BG12" s="85" t="str">
        <f t="shared" si="5"/>
        <v/>
      </c>
      <c r="BH12" s="85" t="str">
        <f t="shared" si="5"/>
        <v/>
      </c>
      <c r="BI12" s="85" t="str">
        <f t="shared" si="5"/>
        <v/>
      </c>
      <c r="BJ12" s="85" t="str">
        <f t="shared" si="5"/>
        <v/>
      </c>
      <c r="BK12" s="85" t="str">
        <f t="shared" si="5"/>
        <v/>
      </c>
      <c r="BL12" s="85" t="str">
        <f t="shared" si="5"/>
        <v/>
      </c>
      <c r="BM12" s="85" t="str">
        <f t="shared" si="5"/>
        <v/>
      </c>
    </row>
    <row r="13" spans="1:65" ht="19.5" customHeight="1">
      <c r="A13" s="54">
        <v>6</v>
      </c>
      <c r="B13" s="55">
        <v>4</v>
      </c>
      <c r="C13" s="45" t="s">
        <v>182</v>
      </c>
      <c r="D13" s="49"/>
      <c r="E13" s="50"/>
      <c r="F13" s="53" t="str">
        <f t="shared" si="6"/>
        <v/>
      </c>
      <c r="G13" s="53" t="str">
        <f t="shared" si="7"/>
        <v/>
      </c>
      <c r="H13" s="53" t="str">
        <f t="shared" si="7"/>
        <v/>
      </c>
      <c r="I13" s="53" t="str">
        <f t="shared" si="7"/>
        <v/>
      </c>
      <c r="J13" s="53" t="str">
        <f t="shared" si="7"/>
        <v/>
      </c>
      <c r="K13" s="53" t="str">
        <f t="shared" si="7"/>
        <v/>
      </c>
      <c r="L13" s="53" t="str">
        <f t="shared" si="7"/>
        <v/>
      </c>
      <c r="M13" s="53" t="str">
        <f t="shared" si="7"/>
        <v/>
      </c>
      <c r="N13" s="53" t="str">
        <f t="shared" si="7"/>
        <v/>
      </c>
      <c r="O13" s="53" t="str">
        <f t="shared" si="7"/>
        <v/>
      </c>
      <c r="P13" s="53" t="str">
        <f t="shared" si="7"/>
        <v/>
      </c>
      <c r="Q13" s="53" t="str">
        <f t="shared" si="7"/>
        <v/>
      </c>
      <c r="R13" s="53" t="str">
        <f t="shared" si="7"/>
        <v/>
      </c>
      <c r="S13" s="53" t="str">
        <f t="shared" si="7"/>
        <v/>
      </c>
      <c r="T13" s="53" t="str">
        <f t="shared" si="7"/>
        <v/>
      </c>
      <c r="U13" s="53" t="str">
        <f t="shared" si="7"/>
        <v/>
      </c>
      <c r="V13" s="53" t="str">
        <f t="shared" si="7"/>
        <v/>
      </c>
      <c r="W13" s="53" t="str">
        <f t="shared" si="7"/>
        <v/>
      </c>
      <c r="X13" s="53" t="str">
        <f t="shared" si="7"/>
        <v/>
      </c>
      <c r="Y13" s="53" t="str">
        <f t="shared" si="7"/>
        <v/>
      </c>
      <c r="Z13" s="53" t="str">
        <f t="shared" si="7"/>
        <v/>
      </c>
      <c r="AA13" s="53" t="str">
        <f t="shared" si="7"/>
        <v/>
      </c>
      <c r="AB13" s="53" t="str">
        <f t="shared" si="7"/>
        <v/>
      </c>
      <c r="AC13" s="53" t="str">
        <f t="shared" si="7"/>
        <v/>
      </c>
      <c r="AD13" s="53" t="str">
        <f t="shared" si="7"/>
        <v/>
      </c>
      <c r="AE13" s="53" t="str">
        <f t="shared" si="7"/>
        <v/>
      </c>
      <c r="AF13" s="53" t="str">
        <f t="shared" si="7"/>
        <v/>
      </c>
      <c r="AG13" s="53" t="str">
        <f t="shared" si="7"/>
        <v/>
      </c>
      <c r="AH13" s="53" t="str">
        <f t="shared" si="7"/>
        <v/>
      </c>
      <c r="AI13" s="53" t="str">
        <f t="shared" si="7"/>
        <v/>
      </c>
      <c r="AJ13" s="53" t="str">
        <f t="shared" si="7"/>
        <v/>
      </c>
      <c r="AK13" s="53" t="str">
        <f t="shared" si="7"/>
        <v/>
      </c>
      <c r="AL13" s="53" t="str">
        <f t="shared" si="7"/>
        <v/>
      </c>
      <c r="AM13" s="53" t="str">
        <f t="shared" si="7"/>
        <v/>
      </c>
      <c r="AN13" s="53" t="str">
        <f t="shared" si="7"/>
        <v/>
      </c>
      <c r="AO13" s="53" t="str">
        <f t="shared" si="7"/>
        <v/>
      </c>
      <c r="AP13" s="53" t="str">
        <f t="shared" si="7"/>
        <v/>
      </c>
      <c r="AQ13" s="53" t="str">
        <f t="shared" si="7"/>
        <v/>
      </c>
      <c r="AR13" s="53" t="str">
        <f t="shared" si="7"/>
        <v/>
      </c>
      <c r="AS13" s="53" t="str">
        <f t="shared" si="7"/>
        <v/>
      </c>
      <c r="AT13" s="53" t="str">
        <f t="shared" si="7"/>
        <v/>
      </c>
      <c r="AU13" s="53" t="str">
        <f t="shared" si="7"/>
        <v/>
      </c>
      <c r="AV13" s="53" t="str">
        <f t="shared" si="7"/>
        <v/>
      </c>
      <c r="AW13" s="53" t="str">
        <f t="shared" si="7"/>
        <v/>
      </c>
      <c r="AX13" s="53" t="str">
        <f t="shared" si="7"/>
        <v/>
      </c>
      <c r="AY13" s="53" t="str">
        <f t="shared" si="7"/>
        <v/>
      </c>
      <c r="AZ13" s="53" t="str">
        <f t="shared" si="7"/>
        <v/>
      </c>
      <c r="BA13" s="53" t="str">
        <f t="shared" si="7"/>
        <v/>
      </c>
      <c r="BB13" s="53" t="str">
        <f t="shared" si="7"/>
        <v/>
      </c>
      <c r="BC13" s="53" t="str">
        <f t="shared" si="7"/>
        <v/>
      </c>
      <c r="BD13" s="53" t="str">
        <f t="shared" si="7"/>
        <v/>
      </c>
      <c r="BE13" s="53" t="str">
        <f t="shared" si="7"/>
        <v/>
      </c>
      <c r="BF13" s="85" t="str">
        <f t="shared" si="7"/>
        <v/>
      </c>
      <c r="BG13" s="85" t="str">
        <f t="shared" si="5"/>
        <v/>
      </c>
      <c r="BH13" s="85" t="str">
        <f t="shared" si="5"/>
        <v/>
      </c>
      <c r="BI13" s="85" t="str">
        <f t="shared" si="5"/>
        <v/>
      </c>
      <c r="BJ13" s="85" t="str">
        <f t="shared" si="5"/>
        <v/>
      </c>
      <c r="BK13" s="85" t="str">
        <f t="shared" si="5"/>
        <v/>
      </c>
      <c r="BL13" s="85" t="str">
        <f t="shared" si="5"/>
        <v/>
      </c>
      <c r="BM13" s="85" t="str">
        <f t="shared" si="5"/>
        <v/>
      </c>
    </row>
    <row r="14" spans="1:65" ht="19.5" customHeight="1">
      <c r="A14" s="54">
        <v>7</v>
      </c>
      <c r="B14" s="55">
        <v>4</v>
      </c>
      <c r="C14" s="45" t="s">
        <v>183</v>
      </c>
      <c r="D14" s="49"/>
      <c r="E14" s="50"/>
      <c r="F14" s="53" t="str">
        <f t="shared" si="6"/>
        <v/>
      </c>
      <c r="G14" s="53" t="str">
        <f t="shared" si="7"/>
        <v/>
      </c>
      <c r="H14" s="53" t="str">
        <f t="shared" si="7"/>
        <v/>
      </c>
      <c r="I14" s="53" t="str">
        <f t="shared" si="7"/>
        <v/>
      </c>
      <c r="J14" s="53" t="str">
        <f t="shared" si="7"/>
        <v/>
      </c>
      <c r="K14" s="53" t="str">
        <f t="shared" si="7"/>
        <v/>
      </c>
      <c r="L14" s="53" t="str">
        <f t="shared" si="7"/>
        <v/>
      </c>
      <c r="M14" s="53" t="str">
        <f t="shared" si="7"/>
        <v/>
      </c>
      <c r="N14" s="53" t="str">
        <f t="shared" si="7"/>
        <v/>
      </c>
      <c r="O14" s="53" t="str">
        <f t="shared" si="7"/>
        <v/>
      </c>
      <c r="P14" s="53" t="str">
        <f t="shared" si="7"/>
        <v/>
      </c>
      <c r="Q14" s="53" t="str">
        <f t="shared" si="7"/>
        <v/>
      </c>
      <c r="R14" s="53" t="str">
        <f t="shared" si="7"/>
        <v/>
      </c>
      <c r="S14" s="53" t="str">
        <f t="shared" si="7"/>
        <v/>
      </c>
      <c r="T14" s="53" t="str">
        <f t="shared" si="7"/>
        <v/>
      </c>
      <c r="U14" s="53" t="str">
        <f t="shared" si="7"/>
        <v/>
      </c>
      <c r="V14" s="53" t="str">
        <f t="shared" si="7"/>
        <v/>
      </c>
      <c r="W14" s="53" t="str">
        <f t="shared" si="7"/>
        <v/>
      </c>
      <c r="X14" s="53" t="str">
        <f t="shared" si="7"/>
        <v/>
      </c>
      <c r="Y14" s="53" t="str">
        <f t="shared" si="7"/>
        <v/>
      </c>
      <c r="Z14" s="53" t="str">
        <f t="shared" si="7"/>
        <v/>
      </c>
      <c r="AA14" s="53" t="str">
        <f t="shared" si="7"/>
        <v/>
      </c>
      <c r="AB14" s="53" t="str">
        <f t="shared" si="7"/>
        <v/>
      </c>
      <c r="AC14" s="53" t="str">
        <f t="shared" si="7"/>
        <v/>
      </c>
      <c r="AD14" s="53" t="str">
        <f t="shared" si="7"/>
        <v/>
      </c>
      <c r="AE14" s="53" t="str">
        <f t="shared" si="7"/>
        <v/>
      </c>
      <c r="AF14" s="53" t="str">
        <f t="shared" si="7"/>
        <v/>
      </c>
      <c r="AG14" s="53" t="str">
        <f t="shared" si="7"/>
        <v/>
      </c>
      <c r="AH14" s="53" t="str">
        <f t="shared" si="7"/>
        <v/>
      </c>
      <c r="AI14" s="53" t="str">
        <f t="shared" si="7"/>
        <v/>
      </c>
      <c r="AJ14" s="53" t="str">
        <f t="shared" si="7"/>
        <v/>
      </c>
      <c r="AK14" s="53" t="str">
        <f t="shared" si="7"/>
        <v/>
      </c>
      <c r="AL14" s="53" t="str">
        <f t="shared" si="7"/>
        <v/>
      </c>
      <c r="AM14" s="53" t="str">
        <f t="shared" si="7"/>
        <v/>
      </c>
      <c r="AN14" s="53" t="str">
        <f t="shared" si="7"/>
        <v/>
      </c>
      <c r="AO14" s="53" t="str">
        <f t="shared" si="7"/>
        <v/>
      </c>
      <c r="AP14" s="53" t="str">
        <f t="shared" si="7"/>
        <v/>
      </c>
      <c r="AQ14" s="53" t="str">
        <f t="shared" si="7"/>
        <v/>
      </c>
      <c r="AR14" s="53" t="str">
        <f t="shared" si="7"/>
        <v/>
      </c>
      <c r="AS14" s="53" t="str">
        <f t="shared" si="7"/>
        <v/>
      </c>
      <c r="AT14" s="53" t="str">
        <f t="shared" si="7"/>
        <v/>
      </c>
      <c r="AU14" s="53" t="str">
        <f t="shared" si="7"/>
        <v/>
      </c>
      <c r="AV14" s="53" t="str">
        <f t="shared" si="7"/>
        <v/>
      </c>
      <c r="AW14" s="53" t="str">
        <f t="shared" si="7"/>
        <v/>
      </c>
      <c r="AX14" s="53" t="str">
        <f t="shared" si="7"/>
        <v/>
      </c>
      <c r="AY14" s="53" t="str">
        <f t="shared" si="7"/>
        <v/>
      </c>
      <c r="AZ14" s="53" t="str">
        <f t="shared" si="7"/>
        <v/>
      </c>
      <c r="BA14" s="53" t="str">
        <f t="shared" si="7"/>
        <v/>
      </c>
      <c r="BB14" s="53" t="str">
        <f t="shared" si="7"/>
        <v/>
      </c>
      <c r="BC14" s="53" t="str">
        <f t="shared" si="7"/>
        <v/>
      </c>
      <c r="BD14" s="53" t="str">
        <f t="shared" si="7"/>
        <v/>
      </c>
      <c r="BE14" s="53" t="str">
        <f t="shared" si="7"/>
        <v/>
      </c>
      <c r="BF14" s="85" t="str">
        <f t="shared" si="7"/>
        <v/>
      </c>
      <c r="BG14" s="85" t="str">
        <f t="shared" si="5"/>
        <v/>
      </c>
      <c r="BH14" s="85" t="str">
        <f t="shared" si="5"/>
        <v/>
      </c>
      <c r="BI14" s="85" t="str">
        <f t="shared" si="5"/>
        <v/>
      </c>
      <c r="BJ14" s="85" t="str">
        <f t="shared" si="5"/>
        <v/>
      </c>
      <c r="BK14" s="85" t="str">
        <f t="shared" si="5"/>
        <v/>
      </c>
      <c r="BL14" s="85" t="str">
        <f t="shared" si="5"/>
        <v/>
      </c>
      <c r="BM14" s="85" t="str">
        <f t="shared" si="5"/>
        <v/>
      </c>
    </row>
    <row r="15" spans="1:65" ht="19.5" customHeight="1">
      <c r="A15" s="54">
        <v>8</v>
      </c>
      <c r="B15" s="55">
        <v>5</v>
      </c>
      <c r="C15" s="45" t="s">
        <v>13</v>
      </c>
      <c r="D15" s="49"/>
      <c r="E15" s="50"/>
      <c r="F15" s="53" t="str">
        <f t="shared" si="6"/>
        <v/>
      </c>
      <c r="G15" s="53" t="str">
        <f t="shared" si="7"/>
        <v/>
      </c>
      <c r="H15" s="53" t="str">
        <f t="shared" si="7"/>
        <v/>
      </c>
      <c r="I15" s="53" t="str">
        <f t="shared" si="7"/>
        <v/>
      </c>
      <c r="J15" s="53" t="str">
        <f t="shared" si="7"/>
        <v/>
      </c>
      <c r="K15" s="53" t="str">
        <f t="shared" si="7"/>
        <v/>
      </c>
      <c r="L15" s="53" t="str">
        <f t="shared" si="7"/>
        <v/>
      </c>
      <c r="M15" s="53" t="str">
        <f t="shared" si="7"/>
        <v/>
      </c>
      <c r="N15" s="53" t="str">
        <f t="shared" si="7"/>
        <v/>
      </c>
      <c r="O15" s="53" t="str">
        <f t="shared" si="7"/>
        <v/>
      </c>
      <c r="P15" s="53" t="str">
        <f t="shared" si="7"/>
        <v/>
      </c>
      <c r="Q15" s="53" t="str">
        <f t="shared" si="7"/>
        <v/>
      </c>
      <c r="R15" s="53" t="str">
        <f t="shared" si="7"/>
        <v/>
      </c>
      <c r="S15" s="53" t="str">
        <f t="shared" si="7"/>
        <v/>
      </c>
      <c r="T15" s="53" t="str">
        <f t="shared" si="7"/>
        <v/>
      </c>
      <c r="U15" s="53" t="str">
        <f t="shared" si="7"/>
        <v/>
      </c>
      <c r="V15" s="53" t="str">
        <f t="shared" si="7"/>
        <v/>
      </c>
      <c r="W15" s="53" t="str">
        <f t="shared" si="7"/>
        <v/>
      </c>
      <c r="X15" s="53" t="str">
        <f t="shared" si="7"/>
        <v/>
      </c>
      <c r="Y15" s="53" t="str">
        <f t="shared" si="7"/>
        <v/>
      </c>
      <c r="Z15" s="53" t="str">
        <f t="shared" si="7"/>
        <v/>
      </c>
      <c r="AA15" s="53" t="str">
        <f t="shared" si="7"/>
        <v/>
      </c>
      <c r="AB15" s="53" t="str">
        <f t="shared" si="7"/>
        <v/>
      </c>
      <c r="AC15" s="53" t="str">
        <f t="shared" si="7"/>
        <v/>
      </c>
      <c r="AD15" s="53" t="str">
        <f t="shared" si="7"/>
        <v/>
      </c>
      <c r="AE15" s="53" t="str">
        <f t="shared" si="7"/>
        <v/>
      </c>
      <c r="AF15" s="53" t="str">
        <f t="shared" si="7"/>
        <v/>
      </c>
      <c r="AG15" s="53" t="str">
        <f t="shared" si="7"/>
        <v/>
      </c>
      <c r="AH15" s="53" t="str">
        <f t="shared" si="7"/>
        <v/>
      </c>
      <c r="AI15" s="53" t="str">
        <f t="shared" si="7"/>
        <v/>
      </c>
      <c r="AJ15" s="53" t="str">
        <f t="shared" si="7"/>
        <v/>
      </c>
      <c r="AK15" s="53" t="str">
        <f t="shared" si="7"/>
        <v/>
      </c>
      <c r="AL15" s="53" t="str">
        <f t="shared" si="7"/>
        <v/>
      </c>
      <c r="AM15" s="53" t="str">
        <f t="shared" si="7"/>
        <v/>
      </c>
      <c r="AN15" s="53" t="str">
        <f t="shared" si="7"/>
        <v/>
      </c>
      <c r="AO15" s="53" t="str">
        <f t="shared" si="7"/>
        <v/>
      </c>
      <c r="AP15" s="53" t="str">
        <f t="shared" si="7"/>
        <v/>
      </c>
      <c r="AQ15" s="53" t="str">
        <f t="shared" si="7"/>
        <v/>
      </c>
      <c r="AR15" s="53" t="str">
        <f t="shared" si="7"/>
        <v/>
      </c>
      <c r="AS15" s="53" t="str">
        <f t="shared" si="7"/>
        <v/>
      </c>
      <c r="AT15" s="53" t="str">
        <f t="shared" si="7"/>
        <v/>
      </c>
      <c r="AU15" s="53" t="str">
        <f t="shared" si="7"/>
        <v/>
      </c>
      <c r="AV15" s="53" t="str">
        <f t="shared" si="7"/>
        <v/>
      </c>
      <c r="AW15" s="53" t="str">
        <f t="shared" si="7"/>
        <v/>
      </c>
      <c r="AX15" s="53" t="str">
        <f t="shared" si="7"/>
        <v/>
      </c>
      <c r="AY15" s="53" t="str">
        <f t="shared" si="7"/>
        <v/>
      </c>
      <c r="AZ15" s="53" t="str">
        <f t="shared" si="7"/>
        <v/>
      </c>
      <c r="BA15" s="53" t="str">
        <f t="shared" si="7"/>
        <v/>
      </c>
      <c r="BB15" s="53" t="str">
        <f t="shared" si="7"/>
        <v/>
      </c>
      <c r="BC15" s="53" t="str">
        <f t="shared" si="7"/>
        <v/>
      </c>
      <c r="BD15" s="53" t="str">
        <f t="shared" si="7"/>
        <v/>
      </c>
      <c r="BE15" s="53" t="str">
        <f t="shared" si="7"/>
        <v/>
      </c>
      <c r="BF15" s="85" t="str">
        <f t="shared" si="7"/>
        <v/>
      </c>
      <c r="BG15" s="85" t="str">
        <f t="shared" si="5"/>
        <v/>
      </c>
      <c r="BH15" s="85" t="str">
        <f t="shared" si="5"/>
        <v/>
      </c>
      <c r="BI15" s="85" t="str">
        <f t="shared" si="5"/>
        <v/>
      </c>
      <c r="BJ15" s="85" t="str">
        <f t="shared" si="5"/>
        <v/>
      </c>
      <c r="BK15" s="85" t="str">
        <f t="shared" si="5"/>
        <v/>
      </c>
      <c r="BL15" s="85" t="str">
        <f t="shared" si="5"/>
        <v/>
      </c>
      <c r="BM15" s="85" t="str">
        <f t="shared" si="5"/>
        <v/>
      </c>
    </row>
    <row r="16" spans="1:65" ht="19.5" customHeight="1">
      <c r="A16" s="54">
        <v>9</v>
      </c>
      <c r="B16" s="55">
        <v>6</v>
      </c>
      <c r="C16" s="45" t="s">
        <v>185</v>
      </c>
      <c r="D16" s="49"/>
      <c r="E16" s="50"/>
      <c r="F16" s="53" t="str">
        <f t="shared" si="6"/>
        <v/>
      </c>
      <c r="G16" s="53" t="str">
        <f t="shared" si="7"/>
        <v/>
      </c>
      <c r="H16" s="53" t="str">
        <f t="shared" si="7"/>
        <v/>
      </c>
      <c r="I16" s="53" t="str">
        <f t="shared" si="7"/>
        <v/>
      </c>
      <c r="J16" s="53" t="str">
        <f t="shared" si="7"/>
        <v/>
      </c>
      <c r="K16" s="53" t="str">
        <f t="shared" si="7"/>
        <v/>
      </c>
      <c r="L16" s="53" t="str">
        <f t="shared" si="7"/>
        <v/>
      </c>
      <c r="M16" s="53" t="str">
        <f t="shared" si="7"/>
        <v/>
      </c>
      <c r="N16" s="53" t="str">
        <f t="shared" si="7"/>
        <v/>
      </c>
      <c r="O16" s="53" t="str">
        <f t="shared" si="7"/>
        <v/>
      </c>
      <c r="P16" s="53" t="str">
        <f t="shared" si="7"/>
        <v/>
      </c>
      <c r="Q16" s="53" t="str">
        <f t="shared" ref="G16:BF21" si="8">IF(AND((Q$31)&gt;=$D16,Q$31&lt;=$E16),"■", "")</f>
        <v/>
      </c>
      <c r="R16" s="53" t="str">
        <f t="shared" si="8"/>
        <v/>
      </c>
      <c r="S16" s="53" t="str">
        <f t="shared" si="8"/>
        <v/>
      </c>
      <c r="T16" s="53" t="str">
        <f t="shared" si="8"/>
        <v/>
      </c>
      <c r="U16" s="53" t="str">
        <f t="shared" si="8"/>
        <v/>
      </c>
      <c r="V16" s="53" t="str">
        <f t="shared" si="8"/>
        <v/>
      </c>
      <c r="W16" s="53" t="str">
        <f t="shared" si="8"/>
        <v/>
      </c>
      <c r="X16" s="53" t="str">
        <f t="shared" si="8"/>
        <v/>
      </c>
      <c r="Y16" s="53" t="str">
        <f t="shared" si="8"/>
        <v/>
      </c>
      <c r="Z16" s="53" t="str">
        <f t="shared" si="8"/>
        <v/>
      </c>
      <c r="AA16" s="53" t="str">
        <f t="shared" si="8"/>
        <v/>
      </c>
      <c r="AB16" s="53" t="str">
        <f t="shared" si="8"/>
        <v/>
      </c>
      <c r="AC16" s="53" t="str">
        <f t="shared" si="8"/>
        <v/>
      </c>
      <c r="AD16" s="53" t="str">
        <f t="shared" si="8"/>
        <v/>
      </c>
      <c r="AE16" s="53" t="str">
        <f t="shared" si="8"/>
        <v/>
      </c>
      <c r="AF16" s="53" t="str">
        <f t="shared" si="8"/>
        <v/>
      </c>
      <c r="AG16" s="53" t="str">
        <f t="shared" si="8"/>
        <v/>
      </c>
      <c r="AH16" s="53" t="str">
        <f t="shared" si="8"/>
        <v/>
      </c>
      <c r="AI16" s="53" t="str">
        <f t="shared" si="8"/>
        <v/>
      </c>
      <c r="AJ16" s="53" t="str">
        <f t="shared" si="8"/>
        <v/>
      </c>
      <c r="AK16" s="53" t="str">
        <f t="shared" si="8"/>
        <v/>
      </c>
      <c r="AL16" s="53" t="str">
        <f t="shared" si="8"/>
        <v/>
      </c>
      <c r="AM16" s="53" t="str">
        <f t="shared" si="8"/>
        <v/>
      </c>
      <c r="AN16" s="53" t="str">
        <f t="shared" si="8"/>
        <v/>
      </c>
      <c r="AO16" s="53" t="str">
        <f t="shared" si="8"/>
        <v/>
      </c>
      <c r="AP16" s="53" t="str">
        <f t="shared" si="8"/>
        <v/>
      </c>
      <c r="AQ16" s="53" t="str">
        <f t="shared" si="8"/>
        <v/>
      </c>
      <c r="AR16" s="53" t="str">
        <f t="shared" si="8"/>
        <v/>
      </c>
      <c r="AS16" s="53" t="str">
        <f t="shared" si="8"/>
        <v/>
      </c>
      <c r="AT16" s="53" t="str">
        <f t="shared" si="8"/>
        <v/>
      </c>
      <c r="AU16" s="53" t="str">
        <f t="shared" si="8"/>
        <v/>
      </c>
      <c r="AV16" s="53" t="str">
        <f t="shared" si="8"/>
        <v/>
      </c>
      <c r="AW16" s="53" t="str">
        <f t="shared" si="8"/>
        <v/>
      </c>
      <c r="AX16" s="53" t="str">
        <f t="shared" si="8"/>
        <v/>
      </c>
      <c r="AY16" s="53" t="str">
        <f t="shared" si="8"/>
        <v/>
      </c>
      <c r="AZ16" s="53" t="str">
        <f t="shared" si="8"/>
        <v/>
      </c>
      <c r="BA16" s="53" t="str">
        <f t="shared" si="8"/>
        <v/>
      </c>
      <c r="BB16" s="53" t="str">
        <f t="shared" si="8"/>
        <v/>
      </c>
      <c r="BC16" s="53" t="str">
        <f t="shared" si="8"/>
        <v/>
      </c>
      <c r="BD16" s="53" t="str">
        <f t="shared" si="8"/>
        <v/>
      </c>
      <c r="BE16" s="53" t="str">
        <f t="shared" si="8"/>
        <v/>
      </c>
      <c r="BF16" s="85" t="str">
        <f t="shared" si="8"/>
        <v/>
      </c>
      <c r="BG16" s="85" t="str">
        <f t="shared" si="5"/>
        <v/>
      </c>
      <c r="BH16" s="85" t="str">
        <f t="shared" si="5"/>
        <v/>
      </c>
      <c r="BI16" s="85" t="str">
        <f t="shared" si="5"/>
        <v/>
      </c>
      <c r="BJ16" s="85" t="str">
        <f t="shared" si="5"/>
        <v/>
      </c>
      <c r="BK16" s="85" t="str">
        <f t="shared" si="5"/>
        <v/>
      </c>
      <c r="BL16" s="85" t="str">
        <f t="shared" si="5"/>
        <v/>
      </c>
      <c r="BM16" s="85" t="str">
        <f t="shared" si="5"/>
        <v/>
      </c>
    </row>
    <row r="17" spans="1:65" ht="19.5" customHeight="1">
      <c r="A17" s="54">
        <v>10</v>
      </c>
      <c r="B17" s="55">
        <v>6</v>
      </c>
      <c r="C17" s="45" t="s">
        <v>184</v>
      </c>
      <c r="D17" s="49"/>
      <c r="E17" s="50"/>
      <c r="F17" s="53" t="str">
        <f t="shared" si="6"/>
        <v/>
      </c>
      <c r="G17" s="53" t="str">
        <f t="shared" si="8"/>
        <v/>
      </c>
      <c r="H17" s="53" t="str">
        <f t="shared" si="8"/>
        <v/>
      </c>
      <c r="I17" s="53" t="str">
        <f t="shared" si="8"/>
        <v/>
      </c>
      <c r="J17" s="53" t="str">
        <f t="shared" si="8"/>
        <v/>
      </c>
      <c r="K17" s="53" t="str">
        <f t="shared" si="8"/>
        <v/>
      </c>
      <c r="L17" s="53" t="str">
        <f t="shared" si="8"/>
        <v/>
      </c>
      <c r="M17" s="53" t="str">
        <f t="shared" si="8"/>
        <v/>
      </c>
      <c r="N17" s="53" t="str">
        <f t="shared" si="8"/>
        <v/>
      </c>
      <c r="O17" s="53" t="str">
        <f t="shared" si="8"/>
        <v/>
      </c>
      <c r="P17" s="53" t="str">
        <f t="shared" si="8"/>
        <v/>
      </c>
      <c r="Q17" s="53" t="str">
        <f t="shared" si="8"/>
        <v/>
      </c>
      <c r="R17" s="53" t="str">
        <f t="shared" si="8"/>
        <v/>
      </c>
      <c r="S17" s="53" t="str">
        <f t="shared" si="8"/>
        <v/>
      </c>
      <c r="T17" s="53" t="str">
        <f t="shared" si="8"/>
        <v/>
      </c>
      <c r="U17" s="53" t="str">
        <f t="shared" si="8"/>
        <v/>
      </c>
      <c r="V17" s="53" t="str">
        <f t="shared" si="8"/>
        <v/>
      </c>
      <c r="W17" s="53" t="str">
        <f t="shared" si="8"/>
        <v/>
      </c>
      <c r="X17" s="53" t="str">
        <f t="shared" si="8"/>
        <v/>
      </c>
      <c r="Y17" s="53" t="str">
        <f t="shared" si="8"/>
        <v/>
      </c>
      <c r="Z17" s="53" t="str">
        <f t="shared" si="8"/>
        <v/>
      </c>
      <c r="AA17" s="53" t="str">
        <f t="shared" si="8"/>
        <v/>
      </c>
      <c r="AB17" s="53" t="str">
        <f t="shared" si="8"/>
        <v/>
      </c>
      <c r="AC17" s="53" t="str">
        <f t="shared" si="8"/>
        <v/>
      </c>
      <c r="AD17" s="53" t="str">
        <f t="shared" si="8"/>
        <v/>
      </c>
      <c r="AE17" s="53" t="str">
        <f t="shared" si="8"/>
        <v/>
      </c>
      <c r="AF17" s="53" t="str">
        <f t="shared" si="8"/>
        <v/>
      </c>
      <c r="AG17" s="53" t="str">
        <f t="shared" si="8"/>
        <v/>
      </c>
      <c r="AH17" s="53" t="str">
        <f t="shared" si="8"/>
        <v/>
      </c>
      <c r="AI17" s="53" t="str">
        <f t="shared" si="8"/>
        <v/>
      </c>
      <c r="AJ17" s="53" t="str">
        <f t="shared" si="8"/>
        <v/>
      </c>
      <c r="AK17" s="53" t="str">
        <f t="shared" si="8"/>
        <v/>
      </c>
      <c r="AL17" s="53" t="str">
        <f t="shared" si="8"/>
        <v/>
      </c>
      <c r="AM17" s="53" t="str">
        <f t="shared" si="8"/>
        <v/>
      </c>
      <c r="AN17" s="53" t="str">
        <f t="shared" si="8"/>
        <v/>
      </c>
      <c r="AO17" s="53" t="str">
        <f t="shared" si="8"/>
        <v/>
      </c>
      <c r="AP17" s="53" t="str">
        <f t="shared" si="8"/>
        <v/>
      </c>
      <c r="AQ17" s="53" t="str">
        <f t="shared" si="8"/>
        <v/>
      </c>
      <c r="AR17" s="53" t="str">
        <f t="shared" si="8"/>
        <v/>
      </c>
      <c r="AS17" s="53" t="str">
        <f t="shared" si="8"/>
        <v/>
      </c>
      <c r="AT17" s="53" t="str">
        <f t="shared" si="8"/>
        <v/>
      </c>
      <c r="AU17" s="53" t="str">
        <f t="shared" si="8"/>
        <v/>
      </c>
      <c r="AV17" s="53" t="str">
        <f t="shared" si="8"/>
        <v/>
      </c>
      <c r="AW17" s="53" t="str">
        <f t="shared" si="8"/>
        <v/>
      </c>
      <c r="AX17" s="53" t="str">
        <f t="shared" si="8"/>
        <v/>
      </c>
      <c r="AY17" s="53" t="str">
        <f t="shared" si="8"/>
        <v/>
      </c>
      <c r="AZ17" s="53" t="str">
        <f t="shared" si="8"/>
        <v/>
      </c>
      <c r="BA17" s="53" t="str">
        <f t="shared" si="8"/>
        <v/>
      </c>
      <c r="BB17" s="53" t="str">
        <f t="shared" si="8"/>
        <v/>
      </c>
      <c r="BC17" s="53" t="str">
        <f t="shared" si="8"/>
        <v/>
      </c>
      <c r="BD17" s="53" t="str">
        <f t="shared" si="8"/>
        <v/>
      </c>
      <c r="BE17" s="53" t="str">
        <f t="shared" si="8"/>
        <v/>
      </c>
      <c r="BF17" s="85" t="str">
        <f t="shared" si="8"/>
        <v/>
      </c>
      <c r="BG17" s="85" t="str">
        <f t="shared" si="5"/>
        <v/>
      </c>
      <c r="BH17" s="85" t="str">
        <f t="shared" si="5"/>
        <v/>
      </c>
      <c r="BI17" s="85" t="str">
        <f t="shared" si="5"/>
        <v/>
      </c>
      <c r="BJ17" s="85" t="str">
        <f t="shared" si="5"/>
        <v/>
      </c>
      <c r="BK17" s="85" t="str">
        <f t="shared" si="5"/>
        <v/>
      </c>
      <c r="BL17" s="85" t="str">
        <f t="shared" si="5"/>
        <v/>
      </c>
      <c r="BM17" s="85" t="str">
        <f t="shared" si="5"/>
        <v/>
      </c>
    </row>
    <row r="18" spans="1:65" ht="19.5" customHeight="1">
      <c r="A18" s="54">
        <v>11</v>
      </c>
      <c r="B18" s="55">
        <v>2</v>
      </c>
      <c r="C18" s="45" t="s">
        <v>187</v>
      </c>
      <c r="D18" s="49"/>
      <c r="E18" s="50"/>
      <c r="F18" s="53" t="str">
        <f t="shared" si="6"/>
        <v/>
      </c>
      <c r="G18" s="53" t="str">
        <f t="shared" si="8"/>
        <v/>
      </c>
      <c r="H18" s="53" t="str">
        <f t="shared" si="8"/>
        <v/>
      </c>
      <c r="I18" s="53" t="str">
        <f t="shared" si="8"/>
        <v/>
      </c>
      <c r="J18" s="53" t="str">
        <f t="shared" si="8"/>
        <v/>
      </c>
      <c r="K18" s="53" t="str">
        <f t="shared" si="8"/>
        <v/>
      </c>
      <c r="L18" s="53" t="str">
        <f t="shared" si="8"/>
        <v/>
      </c>
      <c r="M18" s="53" t="str">
        <f t="shared" si="8"/>
        <v/>
      </c>
      <c r="N18" s="53" t="str">
        <f t="shared" si="8"/>
        <v/>
      </c>
      <c r="O18" s="53" t="str">
        <f t="shared" si="8"/>
        <v/>
      </c>
      <c r="P18" s="53" t="str">
        <f t="shared" si="8"/>
        <v/>
      </c>
      <c r="Q18" s="53" t="str">
        <f t="shared" si="8"/>
        <v/>
      </c>
      <c r="R18" s="53" t="str">
        <f t="shared" si="8"/>
        <v/>
      </c>
      <c r="S18" s="53" t="str">
        <f t="shared" si="8"/>
        <v/>
      </c>
      <c r="T18" s="53" t="str">
        <f t="shared" si="8"/>
        <v/>
      </c>
      <c r="U18" s="53" t="str">
        <f t="shared" si="8"/>
        <v/>
      </c>
      <c r="V18" s="53" t="str">
        <f t="shared" si="8"/>
        <v/>
      </c>
      <c r="W18" s="53" t="str">
        <f t="shared" si="8"/>
        <v/>
      </c>
      <c r="X18" s="53" t="str">
        <f t="shared" si="8"/>
        <v/>
      </c>
      <c r="Y18" s="53" t="str">
        <f t="shared" si="8"/>
        <v/>
      </c>
      <c r="Z18" s="53" t="str">
        <f t="shared" si="8"/>
        <v/>
      </c>
      <c r="AA18" s="53" t="str">
        <f t="shared" si="8"/>
        <v/>
      </c>
      <c r="AB18" s="53" t="str">
        <f t="shared" si="8"/>
        <v/>
      </c>
      <c r="AC18" s="53" t="str">
        <f t="shared" si="8"/>
        <v/>
      </c>
      <c r="AD18" s="53" t="str">
        <f t="shared" si="8"/>
        <v/>
      </c>
      <c r="AE18" s="53" t="str">
        <f t="shared" si="8"/>
        <v/>
      </c>
      <c r="AF18" s="53" t="str">
        <f t="shared" si="8"/>
        <v/>
      </c>
      <c r="AG18" s="53" t="str">
        <f t="shared" si="8"/>
        <v/>
      </c>
      <c r="AH18" s="53" t="str">
        <f t="shared" si="8"/>
        <v/>
      </c>
      <c r="AI18" s="53" t="str">
        <f t="shared" si="8"/>
        <v/>
      </c>
      <c r="AJ18" s="53" t="str">
        <f t="shared" si="8"/>
        <v/>
      </c>
      <c r="AK18" s="53" t="str">
        <f t="shared" si="8"/>
        <v/>
      </c>
      <c r="AL18" s="53" t="str">
        <f t="shared" si="8"/>
        <v/>
      </c>
      <c r="AM18" s="53" t="str">
        <f t="shared" si="8"/>
        <v/>
      </c>
      <c r="AN18" s="53" t="str">
        <f t="shared" si="8"/>
        <v/>
      </c>
      <c r="AO18" s="53" t="str">
        <f t="shared" si="8"/>
        <v/>
      </c>
      <c r="AP18" s="53" t="str">
        <f t="shared" si="8"/>
        <v/>
      </c>
      <c r="AQ18" s="53" t="str">
        <f t="shared" si="8"/>
        <v/>
      </c>
      <c r="AR18" s="53" t="str">
        <f t="shared" si="8"/>
        <v/>
      </c>
      <c r="AS18" s="53" t="str">
        <f t="shared" si="8"/>
        <v/>
      </c>
      <c r="AT18" s="53" t="str">
        <f t="shared" si="8"/>
        <v/>
      </c>
      <c r="AU18" s="53" t="str">
        <f t="shared" si="8"/>
        <v/>
      </c>
      <c r="AV18" s="53" t="str">
        <f t="shared" si="8"/>
        <v/>
      </c>
      <c r="AW18" s="53" t="str">
        <f t="shared" si="8"/>
        <v/>
      </c>
      <c r="AX18" s="53" t="str">
        <f t="shared" si="8"/>
        <v/>
      </c>
      <c r="AY18" s="53" t="str">
        <f t="shared" si="8"/>
        <v/>
      </c>
      <c r="AZ18" s="53" t="str">
        <f t="shared" si="8"/>
        <v/>
      </c>
      <c r="BA18" s="53" t="str">
        <f t="shared" si="8"/>
        <v/>
      </c>
      <c r="BB18" s="53" t="str">
        <f t="shared" si="8"/>
        <v/>
      </c>
      <c r="BC18" s="53" t="str">
        <f t="shared" si="8"/>
        <v/>
      </c>
      <c r="BD18" s="53" t="str">
        <f t="shared" si="8"/>
        <v/>
      </c>
      <c r="BE18" s="53" t="str">
        <f t="shared" si="8"/>
        <v/>
      </c>
      <c r="BF18" s="85" t="str">
        <f t="shared" si="8"/>
        <v/>
      </c>
      <c r="BG18" s="85" t="str">
        <f t="shared" si="5"/>
        <v/>
      </c>
      <c r="BH18" s="85" t="str">
        <f t="shared" si="5"/>
        <v/>
      </c>
      <c r="BI18" s="85" t="str">
        <f t="shared" si="5"/>
        <v/>
      </c>
      <c r="BJ18" s="85" t="str">
        <f t="shared" si="5"/>
        <v/>
      </c>
      <c r="BK18" s="85" t="str">
        <f t="shared" si="5"/>
        <v/>
      </c>
      <c r="BL18" s="85" t="str">
        <f t="shared" si="5"/>
        <v/>
      </c>
      <c r="BM18" s="85" t="str">
        <f t="shared" si="5"/>
        <v/>
      </c>
    </row>
    <row r="19" spans="1:65" ht="19.5" customHeight="1">
      <c r="A19" s="54">
        <v>12</v>
      </c>
      <c r="B19" s="55"/>
      <c r="C19" s="45"/>
      <c r="D19" s="49"/>
      <c r="E19" s="50"/>
      <c r="F19" s="53" t="str">
        <f t="shared" si="6"/>
        <v/>
      </c>
      <c r="G19" s="53" t="str">
        <f t="shared" si="8"/>
        <v/>
      </c>
      <c r="H19" s="53" t="str">
        <f t="shared" si="8"/>
        <v/>
      </c>
      <c r="I19" s="53" t="str">
        <f t="shared" si="8"/>
        <v/>
      </c>
      <c r="J19" s="53" t="str">
        <f t="shared" si="8"/>
        <v/>
      </c>
      <c r="K19" s="53" t="str">
        <f t="shared" si="8"/>
        <v/>
      </c>
      <c r="L19" s="53" t="str">
        <f t="shared" si="8"/>
        <v/>
      </c>
      <c r="M19" s="53" t="str">
        <f t="shared" si="8"/>
        <v/>
      </c>
      <c r="N19" s="53" t="str">
        <f t="shared" si="8"/>
        <v/>
      </c>
      <c r="O19" s="53" t="str">
        <f t="shared" si="8"/>
        <v/>
      </c>
      <c r="P19" s="53" t="str">
        <f t="shared" si="8"/>
        <v/>
      </c>
      <c r="Q19" s="53" t="str">
        <f t="shared" si="8"/>
        <v/>
      </c>
      <c r="R19" s="53" t="str">
        <f t="shared" si="8"/>
        <v/>
      </c>
      <c r="S19" s="53" t="str">
        <f t="shared" si="8"/>
        <v/>
      </c>
      <c r="T19" s="53" t="str">
        <f t="shared" si="8"/>
        <v/>
      </c>
      <c r="U19" s="53" t="str">
        <f t="shared" si="8"/>
        <v/>
      </c>
      <c r="V19" s="53" t="str">
        <f t="shared" si="8"/>
        <v/>
      </c>
      <c r="W19" s="53" t="str">
        <f t="shared" si="8"/>
        <v/>
      </c>
      <c r="X19" s="53" t="str">
        <f t="shared" si="8"/>
        <v/>
      </c>
      <c r="Y19" s="53" t="str">
        <f t="shared" si="8"/>
        <v/>
      </c>
      <c r="Z19" s="53" t="str">
        <f t="shared" si="8"/>
        <v/>
      </c>
      <c r="AA19" s="53" t="str">
        <f t="shared" si="8"/>
        <v/>
      </c>
      <c r="AB19" s="53" t="str">
        <f t="shared" si="8"/>
        <v/>
      </c>
      <c r="AC19" s="53" t="str">
        <f t="shared" si="8"/>
        <v/>
      </c>
      <c r="AD19" s="53" t="str">
        <f t="shared" si="8"/>
        <v/>
      </c>
      <c r="AE19" s="53" t="str">
        <f t="shared" si="8"/>
        <v/>
      </c>
      <c r="AF19" s="53" t="str">
        <f t="shared" si="8"/>
        <v/>
      </c>
      <c r="AG19" s="53" t="str">
        <f t="shared" si="8"/>
        <v/>
      </c>
      <c r="AH19" s="53" t="str">
        <f t="shared" si="8"/>
        <v/>
      </c>
      <c r="AI19" s="53" t="str">
        <f t="shared" si="8"/>
        <v/>
      </c>
      <c r="AJ19" s="53" t="str">
        <f t="shared" si="8"/>
        <v/>
      </c>
      <c r="AK19" s="53" t="str">
        <f t="shared" si="8"/>
        <v/>
      </c>
      <c r="AL19" s="53" t="str">
        <f t="shared" si="8"/>
        <v/>
      </c>
      <c r="AM19" s="53" t="str">
        <f t="shared" si="8"/>
        <v/>
      </c>
      <c r="AN19" s="53" t="str">
        <f t="shared" si="8"/>
        <v/>
      </c>
      <c r="AO19" s="53" t="str">
        <f t="shared" si="8"/>
        <v/>
      </c>
      <c r="AP19" s="53" t="str">
        <f t="shared" si="8"/>
        <v/>
      </c>
      <c r="AQ19" s="53" t="str">
        <f t="shared" si="8"/>
        <v/>
      </c>
      <c r="AR19" s="53" t="str">
        <f t="shared" si="8"/>
        <v/>
      </c>
      <c r="AS19" s="53" t="str">
        <f t="shared" si="8"/>
        <v/>
      </c>
      <c r="AT19" s="53" t="str">
        <f t="shared" si="8"/>
        <v/>
      </c>
      <c r="AU19" s="53" t="str">
        <f t="shared" si="8"/>
        <v/>
      </c>
      <c r="AV19" s="53" t="str">
        <f t="shared" si="8"/>
        <v/>
      </c>
      <c r="AW19" s="53" t="str">
        <f t="shared" si="8"/>
        <v/>
      </c>
      <c r="AX19" s="53" t="str">
        <f t="shared" si="8"/>
        <v/>
      </c>
      <c r="AY19" s="53" t="str">
        <f t="shared" si="8"/>
        <v/>
      </c>
      <c r="AZ19" s="53" t="str">
        <f t="shared" si="8"/>
        <v/>
      </c>
      <c r="BA19" s="53" t="str">
        <f t="shared" si="8"/>
        <v/>
      </c>
      <c r="BB19" s="53" t="str">
        <f t="shared" si="8"/>
        <v/>
      </c>
      <c r="BC19" s="53" t="str">
        <f t="shared" si="8"/>
        <v/>
      </c>
      <c r="BD19" s="53" t="str">
        <f t="shared" si="8"/>
        <v/>
      </c>
      <c r="BE19" s="53" t="str">
        <f t="shared" si="8"/>
        <v/>
      </c>
      <c r="BF19" s="85" t="str">
        <f t="shared" si="8"/>
        <v/>
      </c>
      <c r="BG19" s="85" t="str">
        <f t="shared" si="5"/>
        <v/>
      </c>
      <c r="BH19" s="85" t="str">
        <f t="shared" si="5"/>
        <v/>
      </c>
      <c r="BI19" s="85" t="str">
        <f t="shared" si="5"/>
        <v/>
      </c>
      <c r="BJ19" s="85" t="str">
        <f t="shared" si="5"/>
        <v/>
      </c>
      <c r="BK19" s="85" t="str">
        <f t="shared" si="5"/>
        <v/>
      </c>
      <c r="BL19" s="85" t="str">
        <f t="shared" si="5"/>
        <v/>
      </c>
      <c r="BM19" s="85" t="str">
        <f t="shared" si="5"/>
        <v/>
      </c>
    </row>
    <row r="20" spans="1:65" ht="19.5" customHeight="1">
      <c r="A20" s="54">
        <v>13</v>
      </c>
      <c r="B20" s="55"/>
      <c r="C20" s="45"/>
      <c r="D20" s="49"/>
      <c r="E20" s="50"/>
      <c r="F20" s="53" t="str">
        <f t="shared" si="6"/>
        <v/>
      </c>
      <c r="G20" s="53" t="str">
        <f t="shared" si="8"/>
        <v/>
      </c>
      <c r="H20" s="53" t="str">
        <f t="shared" si="8"/>
        <v/>
      </c>
      <c r="I20" s="53" t="str">
        <f t="shared" si="8"/>
        <v/>
      </c>
      <c r="J20" s="53" t="str">
        <f t="shared" si="8"/>
        <v/>
      </c>
      <c r="K20" s="53" t="str">
        <f t="shared" si="8"/>
        <v/>
      </c>
      <c r="L20" s="53" t="str">
        <f t="shared" si="8"/>
        <v/>
      </c>
      <c r="M20" s="53" t="str">
        <f t="shared" si="8"/>
        <v/>
      </c>
      <c r="N20" s="53" t="str">
        <f t="shared" si="8"/>
        <v/>
      </c>
      <c r="O20" s="53" t="str">
        <f t="shared" si="8"/>
        <v/>
      </c>
      <c r="P20" s="53" t="str">
        <f t="shared" si="8"/>
        <v/>
      </c>
      <c r="Q20" s="53" t="str">
        <f t="shared" si="8"/>
        <v/>
      </c>
      <c r="R20" s="53" t="str">
        <f t="shared" si="8"/>
        <v/>
      </c>
      <c r="S20" s="53" t="str">
        <f t="shared" si="8"/>
        <v/>
      </c>
      <c r="T20" s="53" t="str">
        <f t="shared" si="8"/>
        <v/>
      </c>
      <c r="U20" s="53" t="str">
        <f t="shared" si="8"/>
        <v/>
      </c>
      <c r="V20" s="53" t="str">
        <f t="shared" si="8"/>
        <v/>
      </c>
      <c r="W20" s="53" t="str">
        <f t="shared" si="8"/>
        <v/>
      </c>
      <c r="X20" s="53" t="str">
        <f t="shared" si="8"/>
        <v/>
      </c>
      <c r="Y20" s="53" t="str">
        <f t="shared" si="8"/>
        <v/>
      </c>
      <c r="Z20" s="53" t="str">
        <f t="shared" si="8"/>
        <v/>
      </c>
      <c r="AA20" s="53" t="str">
        <f t="shared" si="8"/>
        <v/>
      </c>
      <c r="AB20" s="53" t="str">
        <f t="shared" si="8"/>
        <v/>
      </c>
      <c r="AC20" s="53" t="str">
        <f t="shared" si="8"/>
        <v/>
      </c>
      <c r="AD20" s="53" t="str">
        <f t="shared" si="8"/>
        <v/>
      </c>
      <c r="AE20" s="53" t="str">
        <f t="shared" si="8"/>
        <v/>
      </c>
      <c r="AF20" s="53" t="str">
        <f t="shared" si="8"/>
        <v/>
      </c>
      <c r="AG20" s="53" t="str">
        <f t="shared" si="8"/>
        <v/>
      </c>
      <c r="AH20" s="53" t="str">
        <f t="shared" si="8"/>
        <v/>
      </c>
      <c r="AI20" s="53" t="str">
        <f t="shared" si="8"/>
        <v/>
      </c>
      <c r="AJ20" s="53" t="str">
        <f t="shared" si="8"/>
        <v/>
      </c>
      <c r="AK20" s="53" t="str">
        <f t="shared" si="8"/>
        <v/>
      </c>
      <c r="AL20" s="53" t="str">
        <f t="shared" si="8"/>
        <v/>
      </c>
      <c r="AM20" s="53" t="str">
        <f t="shared" si="8"/>
        <v/>
      </c>
      <c r="AN20" s="53" t="str">
        <f t="shared" si="8"/>
        <v/>
      </c>
      <c r="AO20" s="53" t="str">
        <f t="shared" si="8"/>
        <v/>
      </c>
      <c r="AP20" s="53" t="str">
        <f t="shared" si="8"/>
        <v/>
      </c>
      <c r="AQ20" s="53" t="str">
        <f t="shared" si="8"/>
        <v/>
      </c>
      <c r="AR20" s="53" t="str">
        <f t="shared" si="8"/>
        <v/>
      </c>
      <c r="AS20" s="53" t="str">
        <f t="shared" si="8"/>
        <v/>
      </c>
      <c r="AT20" s="53" t="str">
        <f t="shared" si="8"/>
        <v/>
      </c>
      <c r="AU20" s="53" t="str">
        <f t="shared" si="8"/>
        <v/>
      </c>
      <c r="AV20" s="53" t="str">
        <f t="shared" si="8"/>
        <v/>
      </c>
      <c r="AW20" s="53" t="str">
        <f t="shared" si="8"/>
        <v/>
      </c>
      <c r="AX20" s="53" t="str">
        <f t="shared" si="8"/>
        <v/>
      </c>
      <c r="AY20" s="53" t="str">
        <f t="shared" si="8"/>
        <v/>
      </c>
      <c r="AZ20" s="53" t="str">
        <f t="shared" si="8"/>
        <v/>
      </c>
      <c r="BA20" s="53" t="str">
        <f t="shared" si="8"/>
        <v/>
      </c>
      <c r="BB20" s="53" t="str">
        <f t="shared" si="8"/>
        <v/>
      </c>
      <c r="BC20" s="53" t="str">
        <f t="shared" si="8"/>
        <v/>
      </c>
      <c r="BD20" s="53" t="str">
        <f t="shared" si="8"/>
        <v/>
      </c>
      <c r="BE20" s="53" t="str">
        <f t="shared" si="8"/>
        <v/>
      </c>
      <c r="BF20" s="85" t="str">
        <f t="shared" si="8"/>
        <v/>
      </c>
      <c r="BG20" s="85" t="str">
        <f t="shared" si="5"/>
        <v/>
      </c>
      <c r="BH20" s="85" t="str">
        <f t="shared" si="5"/>
        <v/>
      </c>
      <c r="BI20" s="85" t="str">
        <f t="shared" si="5"/>
        <v/>
      </c>
      <c r="BJ20" s="85" t="str">
        <f t="shared" si="5"/>
        <v/>
      </c>
      <c r="BK20" s="85" t="str">
        <f t="shared" si="5"/>
        <v/>
      </c>
      <c r="BL20" s="85" t="str">
        <f t="shared" si="5"/>
        <v/>
      </c>
      <c r="BM20" s="85" t="str">
        <f t="shared" si="5"/>
        <v/>
      </c>
    </row>
    <row r="21" spans="1:65" ht="19.5" customHeight="1">
      <c r="A21" s="54">
        <v>14</v>
      </c>
      <c r="B21" s="55"/>
      <c r="C21" s="45" t="s">
        <v>180</v>
      </c>
      <c r="D21" s="46">
        <v>41766</v>
      </c>
      <c r="E21" s="48">
        <v>41782</v>
      </c>
      <c r="F21" s="53" t="str">
        <f t="shared" si="6"/>
        <v/>
      </c>
      <c r="G21" s="53" t="str">
        <f t="shared" si="8"/>
        <v/>
      </c>
      <c r="H21" s="53" t="str">
        <f t="shared" si="8"/>
        <v/>
      </c>
      <c r="I21" s="53" t="str">
        <f t="shared" si="8"/>
        <v/>
      </c>
      <c r="J21" s="53" t="str">
        <f t="shared" si="8"/>
        <v/>
      </c>
      <c r="K21" s="53" t="str">
        <f t="shared" si="8"/>
        <v/>
      </c>
      <c r="L21" s="53" t="str">
        <f t="shared" ref="G21:BG22" si="9">IF(AND((L$31)&gt;=$D21,L$31&lt;=$E21),"■", "")</f>
        <v/>
      </c>
      <c r="M21" s="53" t="str">
        <f t="shared" si="9"/>
        <v/>
      </c>
      <c r="N21" s="53" t="str">
        <f t="shared" si="9"/>
        <v/>
      </c>
      <c r="O21" s="53" t="str">
        <f t="shared" si="9"/>
        <v/>
      </c>
      <c r="P21" s="53" t="str">
        <f t="shared" si="9"/>
        <v/>
      </c>
      <c r="Q21" s="53" t="str">
        <f t="shared" si="9"/>
        <v/>
      </c>
      <c r="R21" s="53" t="str">
        <f t="shared" si="9"/>
        <v/>
      </c>
      <c r="S21" s="53" t="str">
        <f t="shared" si="9"/>
        <v/>
      </c>
      <c r="T21" s="53" t="str">
        <f t="shared" si="9"/>
        <v/>
      </c>
      <c r="U21" s="53" t="str">
        <f t="shared" si="9"/>
        <v/>
      </c>
      <c r="V21" s="53" t="str">
        <f t="shared" si="9"/>
        <v/>
      </c>
      <c r="W21" s="53" t="str">
        <f t="shared" si="9"/>
        <v/>
      </c>
      <c r="X21" s="53" t="str">
        <f t="shared" si="9"/>
        <v/>
      </c>
      <c r="Y21" s="53" t="str">
        <f t="shared" si="9"/>
        <v/>
      </c>
      <c r="Z21" s="53" t="str">
        <f t="shared" si="9"/>
        <v/>
      </c>
      <c r="AA21" s="53" t="str">
        <f t="shared" si="9"/>
        <v/>
      </c>
      <c r="AB21" s="53" t="str">
        <f t="shared" si="9"/>
        <v/>
      </c>
      <c r="AC21" s="53" t="str">
        <f t="shared" si="9"/>
        <v/>
      </c>
      <c r="AD21" s="53" t="str">
        <f t="shared" si="9"/>
        <v/>
      </c>
      <c r="AE21" s="53" t="str">
        <f t="shared" si="9"/>
        <v/>
      </c>
      <c r="AF21" s="53" t="str">
        <f t="shared" si="9"/>
        <v/>
      </c>
      <c r="AG21" s="53" t="str">
        <f t="shared" si="9"/>
        <v/>
      </c>
      <c r="AH21" s="53" t="str">
        <f t="shared" si="9"/>
        <v/>
      </c>
      <c r="AI21" s="53" t="str">
        <f t="shared" si="9"/>
        <v/>
      </c>
      <c r="AJ21" s="53" t="str">
        <f t="shared" si="9"/>
        <v/>
      </c>
      <c r="AK21" s="53" t="str">
        <f t="shared" si="9"/>
        <v/>
      </c>
      <c r="AL21" s="53" t="str">
        <f t="shared" si="9"/>
        <v/>
      </c>
      <c r="AM21" s="53" t="str">
        <f t="shared" si="9"/>
        <v/>
      </c>
      <c r="AN21" s="53" t="str">
        <f t="shared" si="9"/>
        <v/>
      </c>
      <c r="AO21" s="53" t="str">
        <f t="shared" si="9"/>
        <v/>
      </c>
      <c r="AP21" s="53" t="str">
        <f t="shared" si="9"/>
        <v/>
      </c>
      <c r="AQ21" s="53" t="str">
        <f t="shared" si="9"/>
        <v/>
      </c>
      <c r="AR21" s="53" t="str">
        <f t="shared" si="9"/>
        <v/>
      </c>
      <c r="AS21" s="53" t="str">
        <f t="shared" si="9"/>
        <v/>
      </c>
      <c r="AT21" s="53" t="str">
        <f t="shared" si="9"/>
        <v/>
      </c>
      <c r="AU21" s="53" t="str">
        <f t="shared" si="9"/>
        <v/>
      </c>
      <c r="AV21" s="53" t="str">
        <f t="shared" si="9"/>
        <v/>
      </c>
      <c r="AW21" s="53" t="str">
        <f t="shared" si="9"/>
        <v/>
      </c>
      <c r="AX21" s="53" t="str">
        <f t="shared" si="9"/>
        <v/>
      </c>
      <c r="AY21" s="53" t="str">
        <f t="shared" si="9"/>
        <v/>
      </c>
      <c r="AZ21" s="53" t="str">
        <f t="shared" si="9"/>
        <v/>
      </c>
      <c r="BA21" s="53" t="str">
        <f t="shared" si="9"/>
        <v/>
      </c>
      <c r="BB21" s="53" t="str">
        <f t="shared" si="9"/>
        <v/>
      </c>
      <c r="BC21" s="53" t="str">
        <f t="shared" si="9"/>
        <v/>
      </c>
      <c r="BD21" s="53" t="str">
        <f t="shared" si="9"/>
        <v/>
      </c>
      <c r="BE21" s="53" t="str">
        <f t="shared" si="9"/>
        <v/>
      </c>
      <c r="BF21" s="53" t="str">
        <f t="shared" si="9"/>
        <v/>
      </c>
      <c r="BG21" s="53" t="str">
        <f t="shared" si="9"/>
        <v/>
      </c>
      <c r="BH21" s="53" t="str">
        <f t="shared" si="5"/>
        <v/>
      </c>
      <c r="BI21" s="53" t="str">
        <f t="shared" si="5"/>
        <v/>
      </c>
      <c r="BJ21" s="53" t="str">
        <f t="shared" si="5"/>
        <v/>
      </c>
      <c r="BK21" s="53" t="str">
        <f t="shared" si="5"/>
        <v/>
      </c>
      <c r="BL21" s="53" t="str">
        <f t="shared" si="5"/>
        <v>■</v>
      </c>
      <c r="BM21" s="85" t="str">
        <f t="shared" si="5"/>
        <v>■</v>
      </c>
    </row>
    <row r="22" spans="1:65" ht="19.5" customHeight="1">
      <c r="A22" s="54">
        <v>15</v>
      </c>
      <c r="B22" s="62"/>
      <c r="C22" s="63" t="s">
        <v>180</v>
      </c>
      <c r="D22" s="62"/>
      <c r="E22" s="62"/>
      <c r="F22" s="53" t="str">
        <f t="shared" si="6"/>
        <v/>
      </c>
      <c r="G22" s="53" t="str">
        <f t="shared" si="9"/>
        <v/>
      </c>
      <c r="H22" s="53" t="str">
        <f t="shared" si="9"/>
        <v/>
      </c>
      <c r="I22" s="53" t="str">
        <f t="shared" si="9"/>
        <v/>
      </c>
      <c r="J22" s="53" t="str">
        <f t="shared" si="9"/>
        <v/>
      </c>
      <c r="K22" s="53" t="str">
        <f t="shared" si="9"/>
        <v/>
      </c>
      <c r="L22" s="53" t="str">
        <f t="shared" si="9"/>
        <v/>
      </c>
      <c r="M22" s="53" t="str">
        <f t="shared" si="9"/>
        <v/>
      </c>
      <c r="N22" s="53" t="str">
        <f t="shared" si="9"/>
        <v/>
      </c>
      <c r="O22" s="53" t="str">
        <f t="shared" si="9"/>
        <v/>
      </c>
      <c r="P22" s="53" t="str">
        <f t="shared" si="9"/>
        <v/>
      </c>
      <c r="Q22" s="53" t="str">
        <f t="shared" si="9"/>
        <v/>
      </c>
      <c r="R22" s="53" t="str">
        <f t="shared" si="9"/>
        <v/>
      </c>
      <c r="S22" s="53" t="str">
        <f t="shared" si="9"/>
        <v/>
      </c>
      <c r="T22" s="53" t="str">
        <f t="shared" si="9"/>
        <v/>
      </c>
      <c r="U22" s="53" t="str">
        <f t="shared" si="9"/>
        <v/>
      </c>
      <c r="V22" s="53" t="str">
        <f t="shared" si="9"/>
        <v/>
      </c>
      <c r="W22" s="53" t="str">
        <f t="shared" si="9"/>
        <v/>
      </c>
      <c r="X22" s="53" t="str">
        <f t="shared" si="9"/>
        <v/>
      </c>
      <c r="Y22" s="53" t="str">
        <f t="shared" si="9"/>
        <v/>
      </c>
      <c r="Z22" s="53" t="str">
        <f t="shared" si="9"/>
        <v/>
      </c>
      <c r="AA22" s="53" t="str">
        <f t="shared" si="9"/>
        <v/>
      </c>
      <c r="AB22" s="53" t="str">
        <f t="shared" si="9"/>
        <v/>
      </c>
      <c r="AC22" s="53" t="str">
        <f t="shared" si="9"/>
        <v/>
      </c>
      <c r="AD22" s="53" t="str">
        <f t="shared" si="9"/>
        <v/>
      </c>
      <c r="AE22" s="53" t="str">
        <f t="shared" si="9"/>
        <v/>
      </c>
      <c r="AF22" s="53" t="str">
        <f t="shared" si="9"/>
        <v/>
      </c>
      <c r="AG22" s="53" t="str">
        <f t="shared" si="9"/>
        <v/>
      </c>
      <c r="AH22" s="53" t="str">
        <f t="shared" si="9"/>
        <v/>
      </c>
      <c r="AI22" s="53" t="str">
        <f t="shared" si="9"/>
        <v/>
      </c>
      <c r="AJ22" s="53" t="str">
        <f t="shared" si="9"/>
        <v/>
      </c>
      <c r="AK22" s="53" t="str">
        <f t="shared" si="9"/>
        <v/>
      </c>
      <c r="AL22" s="53" t="str">
        <f t="shared" si="9"/>
        <v/>
      </c>
      <c r="AM22" s="53" t="str">
        <f t="shared" si="9"/>
        <v/>
      </c>
      <c r="AN22" s="53" t="str">
        <f t="shared" si="9"/>
        <v/>
      </c>
      <c r="AO22" s="53" t="str">
        <f t="shared" si="9"/>
        <v/>
      </c>
      <c r="AP22" s="53" t="str">
        <f t="shared" si="9"/>
        <v/>
      </c>
      <c r="AQ22" s="53" t="str">
        <f t="shared" si="9"/>
        <v/>
      </c>
      <c r="AR22" s="53" t="str">
        <f t="shared" si="9"/>
        <v/>
      </c>
      <c r="AS22" s="53" t="str">
        <f t="shared" si="9"/>
        <v/>
      </c>
      <c r="AT22" s="53" t="str">
        <f t="shared" si="9"/>
        <v/>
      </c>
      <c r="AU22" s="53" t="str">
        <f t="shared" si="9"/>
        <v/>
      </c>
      <c r="AV22" s="53" t="str">
        <f t="shared" si="9"/>
        <v/>
      </c>
      <c r="AW22" s="53" t="str">
        <f t="shared" si="9"/>
        <v/>
      </c>
      <c r="AX22" s="53" t="str">
        <f t="shared" si="9"/>
        <v/>
      </c>
      <c r="AY22" s="53" t="str">
        <f t="shared" si="9"/>
        <v/>
      </c>
      <c r="AZ22" s="53" t="str">
        <f t="shared" si="9"/>
        <v/>
      </c>
      <c r="BA22" s="53" t="str">
        <f t="shared" si="9"/>
        <v/>
      </c>
      <c r="BB22" s="53" t="str">
        <f t="shared" si="9"/>
        <v/>
      </c>
      <c r="BC22" s="53" t="str">
        <f t="shared" si="9"/>
        <v/>
      </c>
      <c r="BD22" s="53" t="str">
        <f t="shared" si="9"/>
        <v/>
      </c>
      <c r="BE22" s="53" t="str">
        <f t="shared" si="9"/>
        <v/>
      </c>
      <c r="BF22" s="85" t="str">
        <f t="shared" si="9"/>
        <v/>
      </c>
      <c r="BG22" s="85" t="str">
        <f t="shared" si="5"/>
        <v/>
      </c>
      <c r="BH22" s="85" t="str">
        <f t="shared" si="5"/>
        <v/>
      </c>
      <c r="BI22" s="85" t="str">
        <f t="shared" si="5"/>
        <v/>
      </c>
      <c r="BJ22" s="85" t="str">
        <f t="shared" si="5"/>
        <v/>
      </c>
      <c r="BK22" s="85" t="str">
        <f t="shared" si="5"/>
        <v/>
      </c>
      <c r="BL22" s="85" t="str">
        <f t="shared" si="5"/>
        <v/>
      </c>
      <c r="BM22" s="85" t="str">
        <f t="shared" si="5"/>
        <v/>
      </c>
    </row>
    <row r="31" spans="1:65">
      <c r="F31" s="87">
        <v>41365</v>
      </c>
      <c r="G31" s="86">
        <f>F31+7</f>
        <v>41372</v>
      </c>
      <c r="H31" s="86">
        <f t="shared" ref="H31:BF31" si="10">G31+7</f>
        <v>41379</v>
      </c>
      <c r="I31" s="86">
        <f t="shared" si="10"/>
        <v>41386</v>
      </c>
      <c r="J31" s="86">
        <f t="shared" si="10"/>
        <v>41393</v>
      </c>
      <c r="K31" s="86">
        <f t="shared" si="10"/>
        <v>41400</v>
      </c>
      <c r="L31" s="86">
        <f t="shared" si="10"/>
        <v>41407</v>
      </c>
      <c r="M31" s="86">
        <f t="shared" si="10"/>
        <v>41414</v>
      </c>
      <c r="N31" s="86">
        <f t="shared" si="10"/>
        <v>41421</v>
      </c>
      <c r="O31" s="86">
        <f t="shared" si="10"/>
        <v>41428</v>
      </c>
      <c r="P31" s="86">
        <f t="shared" si="10"/>
        <v>41435</v>
      </c>
      <c r="Q31" s="86">
        <f t="shared" si="10"/>
        <v>41442</v>
      </c>
      <c r="R31" s="86">
        <f t="shared" si="10"/>
        <v>41449</v>
      </c>
      <c r="S31" s="42">
        <f t="shared" si="10"/>
        <v>41456</v>
      </c>
      <c r="T31" s="42">
        <f t="shared" si="10"/>
        <v>41463</v>
      </c>
      <c r="U31" s="42">
        <f t="shared" si="10"/>
        <v>41470</v>
      </c>
      <c r="V31" s="42">
        <f t="shared" si="10"/>
        <v>41477</v>
      </c>
      <c r="W31" s="86">
        <f t="shared" si="10"/>
        <v>41484</v>
      </c>
      <c r="X31" s="86">
        <f t="shared" si="10"/>
        <v>41491</v>
      </c>
      <c r="Y31" s="86">
        <f t="shared" si="10"/>
        <v>41498</v>
      </c>
      <c r="Z31" s="86">
        <f t="shared" si="10"/>
        <v>41505</v>
      </c>
      <c r="AA31" s="86">
        <f t="shared" si="10"/>
        <v>41512</v>
      </c>
      <c r="AB31" s="86">
        <f t="shared" si="10"/>
        <v>41519</v>
      </c>
      <c r="AC31" s="86">
        <f t="shared" si="10"/>
        <v>41526</v>
      </c>
      <c r="AD31" s="86">
        <f t="shared" si="10"/>
        <v>41533</v>
      </c>
      <c r="AE31" s="86">
        <f t="shared" si="10"/>
        <v>41540</v>
      </c>
      <c r="AF31" s="86">
        <f t="shared" si="10"/>
        <v>41547</v>
      </c>
      <c r="AG31" s="86">
        <f t="shared" si="10"/>
        <v>41554</v>
      </c>
      <c r="AH31" s="86">
        <f t="shared" si="10"/>
        <v>41561</v>
      </c>
      <c r="AI31" s="86">
        <f t="shared" si="10"/>
        <v>41568</v>
      </c>
      <c r="AJ31" s="86">
        <f t="shared" si="10"/>
        <v>41575</v>
      </c>
      <c r="AK31" s="86">
        <f t="shared" si="10"/>
        <v>41582</v>
      </c>
      <c r="AL31" s="86">
        <f t="shared" si="10"/>
        <v>41589</v>
      </c>
      <c r="AM31" s="86">
        <f t="shared" si="10"/>
        <v>41596</v>
      </c>
      <c r="AN31" s="86">
        <f t="shared" si="10"/>
        <v>41603</v>
      </c>
      <c r="AO31" s="86">
        <f t="shared" si="10"/>
        <v>41610</v>
      </c>
      <c r="AP31" s="86">
        <f t="shared" si="10"/>
        <v>41617</v>
      </c>
      <c r="AQ31" s="86">
        <f t="shared" si="10"/>
        <v>41624</v>
      </c>
      <c r="AR31" s="86">
        <f t="shared" si="10"/>
        <v>41631</v>
      </c>
      <c r="AS31" s="86">
        <f t="shared" si="10"/>
        <v>41638</v>
      </c>
      <c r="AT31" s="86">
        <f t="shared" si="10"/>
        <v>41645</v>
      </c>
      <c r="AU31" s="86">
        <f t="shared" si="10"/>
        <v>41652</v>
      </c>
      <c r="AV31" s="86">
        <f t="shared" si="10"/>
        <v>41659</v>
      </c>
      <c r="AW31" s="86">
        <f t="shared" si="10"/>
        <v>41666</v>
      </c>
      <c r="AX31" s="86">
        <f t="shared" si="10"/>
        <v>41673</v>
      </c>
      <c r="AY31" s="86">
        <f t="shared" si="10"/>
        <v>41680</v>
      </c>
      <c r="AZ31" s="86">
        <f t="shared" si="10"/>
        <v>41687</v>
      </c>
      <c r="BA31" s="86">
        <f t="shared" si="10"/>
        <v>41694</v>
      </c>
      <c r="BB31" s="86">
        <f t="shared" si="10"/>
        <v>41701</v>
      </c>
      <c r="BC31" s="86">
        <f t="shared" si="10"/>
        <v>41708</v>
      </c>
      <c r="BD31" s="86">
        <f t="shared" si="10"/>
        <v>41715</v>
      </c>
      <c r="BE31" s="86">
        <f t="shared" si="10"/>
        <v>41722</v>
      </c>
      <c r="BF31" s="86">
        <f t="shared" si="10"/>
        <v>41729</v>
      </c>
      <c r="BG31" s="86">
        <f t="shared" ref="BG31" si="11">BF31+7</f>
        <v>41736</v>
      </c>
      <c r="BH31" s="86">
        <f t="shared" ref="BH31" si="12">BG31+7</f>
        <v>41743</v>
      </c>
      <c r="BI31" s="86">
        <f t="shared" ref="BI31" si="13">BH31+7</f>
        <v>41750</v>
      </c>
      <c r="BJ31" s="86">
        <f t="shared" ref="BJ31" si="14">BI31+7</f>
        <v>41757</v>
      </c>
      <c r="BK31" s="86">
        <f t="shared" ref="BK31" si="15">BJ31+7</f>
        <v>41764</v>
      </c>
      <c r="BL31" s="86">
        <f t="shared" ref="BL31" si="16">BK31+7</f>
        <v>41771</v>
      </c>
      <c r="BM31" s="86">
        <f t="shared" ref="BM31" si="17">BL31+7</f>
        <v>41778</v>
      </c>
    </row>
    <row r="32" spans="1:65" ht="15.75">
      <c r="A32" s="60" t="s">
        <v>179</v>
      </c>
    </row>
    <row r="33" spans="1:1" ht="15">
      <c r="A33" s="61" t="s">
        <v>209</v>
      </c>
    </row>
    <row r="34" spans="1:1" ht="15">
      <c r="A34" s="61" t="s">
        <v>210</v>
      </c>
    </row>
    <row r="35" spans="1:1" ht="15">
      <c r="A35" s="61" t="s">
        <v>212</v>
      </c>
    </row>
    <row r="36" spans="1:1" ht="15">
      <c r="A36" s="61" t="s">
        <v>211</v>
      </c>
    </row>
    <row r="37" spans="1:1" ht="15">
      <c r="A37" s="61" t="s">
        <v>213</v>
      </c>
    </row>
    <row r="38" spans="1:1" ht="15">
      <c r="A38" s="61" t="s">
        <v>214</v>
      </c>
    </row>
    <row r="39" spans="1:1" ht="15">
      <c r="A39" s="61"/>
    </row>
  </sheetData>
  <mergeCells count="9">
    <mergeCell ref="BG5:BM5"/>
    <mergeCell ref="AS5:BF5"/>
    <mergeCell ref="A1:E1"/>
    <mergeCell ref="A6:A7"/>
    <mergeCell ref="B6:B7"/>
    <mergeCell ref="C6:C7"/>
    <mergeCell ref="D6:D7"/>
    <mergeCell ref="E6:E7"/>
    <mergeCell ref="F5:AR5"/>
  </mergeCells>
  <pageMargins left="0.7" right="0.7" top="0.78740157499999996" bottom="0.78740157499999996"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M39"/>
  <sheetViews>
    <sheetView zoomScale="75" zoomScaleNormal="75" workbookViewId="0">
      <pane xSplit="5" topLeftCell="F1" activePane="topRight" state="frozen"/>
      <selection pane="topRight" activeCell="G17" sqref="G17"/>
    </sheetView>
  </sheetViews>
  <sheetFormatPr baseColWidth="10" defaultRowHeight="12.75"/>
  <cols>
    <col min="1" max="1" width="9.85546875" customWidth="1"/>
    <col min="2" max="2" width="9.5703125" customWidth="1"/>
    <col min="3" max="3" width="38.28515625" customWidth="1"/>
    <col min="4" max="4" width="19.7109375" customWidth="1"/>
    <col min="5" max="5" width="16.5703125" customWidth="1"/>
    <col min="6" max="49" width="10.7109375" customWidth="1"/>
    <col min="50" max="50" width="11.42578125" customWidth="1"/>
    <col min="51" max="52" width="10.7109375" customWidth="1"/>
    <col min="53" max="53" width="11.28515625" customWidth="1"/>
    <col min="54" max="54" width="11.140625" customWidth="1"/>
    <col min="55" max="64" width="10.7109375" customWidth="1"/>
    <col min="65" max="65" width="15.42578125" customWidth="1"/>
  </cols>
  <sheetData>
    <row r="1" spans="1:65" ht="25.5">
      <c r="A1" s="99" t="s">
        <v>188</v>
      </c>
      <c r="B1" s="99"/>
      <c r="C1" s="99"/>
      <c r="D1" s="99"/>
      <c r="E1" s="99"/>
      <c r="F1" s="64" t="s">
        <v>189</v>
      </c>
      <c r="G1" s="65"/>
      <c r="H1" s="65"/>
      <c r="I1" s="65"/>
      <c r="J1" s="65"/>
      <c r="K1" s="65"/>
      <c r="L1" s="65"/>
      <c r="M1" s="65"/>
      <c r="N1" s="65"/>
      <c r="O1" s="65"/>
      <c r="P1" s="65"/>
      <c r="Q1" s="65"/>
      <c r="R1" s="65"/>
      <c r="S1" s="64" t="s">
        <v>189</v>
      </c>
      <c r="T1" s="65"/>
      <c r="U1" s="65"/>
      <c r="V1" s="65"/>
      <c r="W1" s="65"/>
      <c r="X1" s="65"/>
      <c r="Y1" s="65"/>
      <c r="Z1" s="65"/>
      <c r="AA1" s="65"/>
      <c r="AB1" s="65"/>
      <c r="AC1" s="65"/>
      <c r="AD1" s="65"/>
      <c r="AE1" s="64" t="s">
        <v>189</v>
      </c>
      <c r="AF1" s="65"/>
      <c r="AG1" s="65"/>
      <c r="AH1" s="65"/>
      <c r="AI1" s="65"/>
      <c r="AJ1" s="65"/>
      <c r="AK1" s="65"/>
      <c r="AL1" s="65"/>
      <c r="AM1" s="65"/>
      <c r="AN1" s="65"/>
      <c r="AO1" s="65"/>
      <c r="AP1" s="65"/>
      <c r="AQ1" s="64" t="s">
        <v>189</v>
      </c>
      <c r="AR1" s="65"/>
      <c r="AS1" s="65"/>
      <c r="AT1" s="65"/>
      <c r="AU1" s="65"/>
      <c r="AV1" s="65"/>
      <c r="AW1" s="65"/>
      <c r="AX1" s="65"/>
      <c r="AY1" s="65"/>
      <c r="AZ1" s="65"/>
      <c r="BA1" s="64" t="s">
        <v>189</v>
      </c>
      <c r="BB1" s="65"/>
      <c r="BC1" s="65"/>
      <c r="BD1" s="65"/>
      <c r="BE1" s="65"/>
      <c r="BF1" s="65"/>
      <c r="BG1" s="65"/>
      <c r="BH1" s="65"/>
      <c r="BI1" s="65"/>
      <c r="BJ1" s="65"/>
      <c r="BK1" s="65"/>
      <c r="BL1" s="65"/>
      <c r="BM1" s="65"/>
    </row>
    <row r="2" spans="1:65" ht="18">
      <c r="A2" s="56" t="s">
        <v>90</v>
      </c>
      <c r="B2" s="56"/>
      <c r="C2" s="57" t="s">
        <v>215</v>
      </c>
      <c r="E2" s="60"/>
      <c r="BM2" s="90"/>
    </row>
    <row r="3" spans="1:65" ht="18">
      <c r="A3" s="56" t="s">
        <v>91</v>
      </c>
      <c r="B3" s="56"/>
      <c r="C3" s="58" t="s">
        <v>226</v>
      </c>
      <c r="E3" s="61"/>
    </row>
    <row r="4" spans="1:65" ht="18">
      <c r="A4" s="56" t="s">
        <v>92</v>
      </c>
      <c r="B4" s="56"/>
      <c r="C4" s="59" t="s">
        <v>95</v>
      </c>
    </row>
    <row r="5" spans="1:65" ht="15.75">
      <c r="F5" s="103">
        <v>2019</v>
      </c>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c r="AK5" s="103"/>
      <c r="AL5" s="103"/>
      <c r="AM5" s="103"/>
      <c r="AN5" s="103"/>
      <c r="AO5" s="103"/>
      <c r="AP5" s="103"/>
      <c r="AQ5" s="103"/>
      <c r="AR5" s="103"/>
      <c r="AS5" s="98">
        <v>2020</v>
      </c>
      <c r="AT5" s="98"/>
      <c r="AU5" s="98"/>
      <c r="AV5" s="98"/>
      <c r="AW5" s="98"/>
      <c r="AX5" s="98"/>
      <c r="AY5" s="98"/>
      <c r="AZ5" s="98"/>
      <c r="BA5" s="98"/>
      <c r="BB5" s="98"/>
      <c r="BC5" s="98"/>
      <c r="BD5" s="98"/>
      <c r="BE5" s="98"/>
      <c r="BF5" s="98"/>
      <c r="BG5" s="98"/>
      <c r="BH5" s="98"/>
      <c r="BI5" s="98"/>
      <c r="BJ5" s="98"/>
      <c r="BK5" s="98"/>
      <c r="BL5" s="98"/>
      <c r="BM5" s="98"/>
    </row>
    <row r="6" spans="1:65" ht="12.75" customHeight="1">
      <c r="A6" s="100" t="s">
        <v>173</v>
      </c>
      <c r="B6" s="102" t="s">
        <v>97</v>
      </c>
      <c r="C6" s="100" t="s">
        <v>96</v>
      </c>
      <c r="D6" s="100" t="s">
        <v>174</v>
      </c>
      <c r="E6" s="100" t="s">
        <v>175</v>
      </c>
      <c r="F6" s="1" t="s">
        <v>137</v>
      </c>
      <c r="G6" s="1" t="s">
        <v>137</v>
      </c>
      <c r="H6" s="1" t="s">
        <v>137</v>
      </c>
      <c r="I6" s="1" t="s">
        <v>137</v>
      </c>
      <c r="J6" s="52" t="s">
        <v>138</v>
      </c>
      <c r="K6" s="52" t="s">
        <v>139</v>
      </c>
      <c r="L6" s="52" t="s">
        <v>139</v>
      </c>
      <c r="M6" s="52" t="s">
        <v>139</v>
      </c>
      <c r="N6" s="52" t="s">
        <v>140</v>
      </c>
      <c r="O6" s="52" t="s">
        <v>141</v>
      </c>
      <c r="P6" s="52" t="s">
        <v>141</v>
      </c>
      <c r="Q6" s="52" t="s">
        <v>141</v>
      </c>
      <c r="R6" s="52" t="s">
        <v>141</v>
      </c>
      <c r="S6" s="52" t="s">
        <v>142</v>
      </c>
      <c r="T6" s="52" t="s">
        <v>142</v>
      </c>
      <c r="U6" s="52" t="s">
        <v>142</v>
      </c>
      <c r="V6" s="52" t="s">
        <v>142</v>
      </c>
      <c r="W6" s="52" t="s">
        <v>143</v>
      </c>
      <c r="X6" s="52" t="s">
        <v>144</v>
      </c>
      <c r="Y6" s="52" t="s">
        <v>144</v>
      </c>
      <c r="Z6" s="52" t="s">
        <v>144</v>
      </c>
      <c r="AA6" s="52" t="s">
        <v>145</v>
      </c>
      <c r="AB6" s="52" t="s">
        <v>146</v>
      </c>
      <c r="AC6" s="52" t="s">
        <v>146</v>
      </c>
      <c r="AD6" s="52" t="s">
        <v>146</v>
      </c>
      <c r="AE6" s="52" t="s">
        <v>146</v>
      </c>
      <c r="AF6" s="52" t="s">
        <v>147</v>
      </c>
      <c r="AG6" s="52" t="s">
        <v>148</v>
      </c>
      <c r="AH6" s="52" t="s">
        <v>148</v>
      </c>
      <c r="AI6" s="52" t="s">
        <v>148</v>
      </c>
      <c r="AJ6" s="52" t="s">
        <v>149</v>
      </c>
      <c r="AK6" s="52" t="s">
        <v>150</v>
      </c>
      <c r="AL6" s="52" t="s">
        <v>150</v>
      </c>
      <c r="AM6" s="52" t="s">
        <v>150</v>
      </c>
      <c r="AN6" s="52" t="s">
        <v>151</v>
      </c>
      <c r="AO6" s="52" t="s">
        <v>152</v>
      </c>
      <c r="AP6" s="52" t="s">
        <v>152</v>
      </c>
      <c r="AQ6" s="52" t="s">
        <v>152</v>
      </c>
      <c r="AR6" s="52" t="s">
        <v>152</v>
      </c>
      <c r="AS6" s="52" t="s">
        <v>155</v>
      </c>
      <c r="AT6" s="52" t="s">
        <v>156</v>
      </c>
      <c r="AU6" s="52" t="s">
        <v>156</v>
      </c>
      <c r="AV6" s="52" t="s">
        <v>156</v>
      </c>
      <c r="AW6" s="52" t="s">
        <v>167</v>
      </c>
      <c r="AX6" s="52" t="s">
        <v>166</v>
      </c>
      <c r="AY6" s="52" t="s">
        <v>166</v>
      </c>
      <c r="AZ6" s="52" t="s">
        <v>166</v>
      </c>
      <c r="BA6" s="52" t="s">
        <v>168</v>
      </c>
      <c r="BB6" s="52" t="s">
        <v>169</v>
      </c>
      <c r="BC6" s="52" t="s">
        <v>169</v>
      </c>
      <c r="BD6" s="52" t="s">
        <v>169</v>
      </c>
      <c r="BE6" s="52" t="s">
        <v>169</v>
      </c>
      <c r="BF6" s="52" t="s">
        <v>172</v>
      </c>
      <c r="BG6" s="52" t="s">
        <v>137</v>
      </c>
      <c r="BH6" s="52" t="s">
        <v>137</v>
      </c>
      <c r="BI6" s="52" t="s">
        <v>137</v>
      </c>
      <c r="BJ6" s="52" t="s">
        <v>138</v>
      </c>
      <c r="BK6" s="52" t="s">
        <v>139</v>
      </c>
      <c r="BL6" s="52" t="s">
        <v>139</v>
      </c>
      <c r="BM6" s="52" t="s">
        <v>139</v>
      </c>
    </row>
    <row r="7" spans="1:65" ht="18.75" customHeight="1">
      <c r="A7" s="101"/>
      <c r="B7" s="101"/>
      <c r="C7" s="101"/>
      <c r="D7" s="101"/>
      <c r="E7" s="101"/>
      <c r="F7" s="1" t="s">
        <v>98</v>
      </c>
      <c r="G7" s="1" t="s">
        <v>99</v>
      </c>
      <c r="H7" s="1" t="s">
        <v>100</v>
      </c>
      <c r="I7" s="1" t="s">
        <v>101</v>
      </c>
      <c r="J7" s="1" t="s">
        <v>102</v>
      </c>
      <c r="K7" s="1" t="s">
        <v>103</v>
      </c>
      <c r="L7" s="1" t="s">
        <v>104</v>
      </c>
      <c r="M7" s="1" t="s">
        <v>105</v>
      </c>
      <c r="N7" s="1" t="s">
        <v>106</v>
      </c>
      <c r="O7" s="1" t="s">
        <v>107</v>
      </c>
      <c r="P7" s="1" t="s">
        <v>108</v>
      </c>
      <c r="Q7" s="1" t="s">
        <v>109</v>
      </c>
      <c r="R7" s="1" t="s">
        <v>110</v>
      </c>
      <c r="S7" s="1" t="s">
        <v>111</v>
      </c>
      <c r="T7" s="1" t="s">
        <v>112</v>
      </c>
      <c r="U7" s="1" t="s">
        <v>113</v>
      </c>
      <c r="V7" s="1" t="s">
        <v>114</v>
      </c>
      <c r="W7" s="1" t="s">
        <v>115</v>
      </c>
      <c r="X7" s="1" t="s">
        <v>116</v>
      </c>
      <c r="Y7" s="1" t="s">
        <v>117</v>
      </c>
      <c r="Z7" s="1" t="s">
        <v>118</v>
      </c>
      <c r="AA7" s="1" t="s">
        <v>119</v>
      </c>
      <c r="AB7" s="1" t="s">
        <v>120</v>
      </c>
      <c r="AC7" s="1" t="s">
        <v>121</v>
      </c>
      <c r="AD7" s="1" t="s">
        <v>122</v>
      </c>
      <c r="AE7" s="1" t="s">
        <v>123</v>
      </c>
      <c r="AF7" s="1" t="s">
        <v>124</v>
      </c>
      <c r="AG7" s="1" t="s">
        <v>125</v>
      </c>
      <c r="AH7" s="1" t="s">
        <v>126</v>
      </c>
      <c r="AI7" s="1" t="s">
        <v>127</v>
      </c>
      <c r="AJ7" s="1" t="s">
        <v>128</v>
      </c>
      <c r="AK7" s="1" t="s">
        <v>129</v>
      </c>
      <c r="AL7" s="1" t="s">
        <v>130</v>
      </c>
      <c r="AM7" s="1" t="s">
        <v>131</v>
      </c>
      <c r="AN7" s="1" t="s">
        <v>132</v>
      </c>
      <c r="AO7" s="1" t="s">
        <v>133</v>
      </c>
      <c r="AP7" s="1" t="s">
        <v>134</v>
      </c>
      <c r="AQ7" s="1" t="s">
        <v>135</v>
      </c>
      <c r="AR7" s="1" t="s">
        <v>136</v>
      </c>
      <c r="AS7" s="1" t="s">
        <v>153</v>
      </c>
      <c r="AT7" s="1" t="s">
        <v>154</v>
      </c>
      <c r="AU7" s="1" t="s">
        <v>157</v>
      </c>
      <c r="AV7" s="1" t="s">
        <v>158</v>
      </c>
      <c r="AW7" s="1" t="s">
        <v>159</v>
      </c>
      <c r="AX7" s="1" t="s">
        <v>160</v>
      </c>
      <c r="AY7" s="1" t="s">
        <v>161</v>
      </c>
      <c r="AZ7" s="1" t="s">
        <v>162</v>
      </c>
      <c r="BA7" s="1" t="s">
        <v>163</v>
      </c>
      <c r="BB7" s="1" t="s">
        <v>164</v>
      </c>
      <c r="BC7" s="1" t="s">
        <v>165</v>
      </c>
      <c r="BD7" s="1" t="s">
        <v>170</v>
      </c>
      <c r="BE7" s="1" t="s">
        <v>171</v>
      </c>
      <c r="BF7" s="1" t="s">
        <v>98</v>
      </c>
      <c r="BG7" s="1" t="s">
        <v>99</v>
      </c>
      <c r="BH7" s="1" t="s">
        <v>100</v>
      </c>
      <c r="BI7" s="1" t="s">
        <v>101</v>
      </c>
      <c r="BJ7" s="1" t="s">
        <v>102</v>
      </c>
      <c r="BK7" s="1" t="s">
        <v>103</v>
      </c>
      <c r="BL7" s="1" t="s">
        <v>104</v>
      </c>
      <c r="BM7" s="1" t="s">
        <v>105</v>
      </c>
    </row>
    <row r="8" spans="1:65" ht="20.100000000000001" customHeight="1">
      <c r="A8" s="54">
        <v>1</v>
      </c>
      <c r="B8" s="55">
        <v>1</v>
      </c>
      <c r="C8" s="45" t="s">
        <v>176</v>
      </c>
      <c r="D8" s="51">
        <v>43556</v>
      </c>
      <c r="E8" s="47">
        <v>43616</v>
      </c>
      <c r="F8" s="53" t="str">
        <f t="shared" ref="F8:U22" si="0">IF(AND((F$31)&gt;=$D8,F$31&lt;=$E8),"■", "")</f>
        <v>■</v>
      </c>
      <c r="G8" s="53" t="str">
        <f t="shared" si="0"/>
        <v>■</v>
      </c>
      <c r="H8" s="53" t="str">
        <f t="shared" si="0"/>
        <v>■</v>
      </c>
      <c r="I8" s="53" t="str">
        <f t="shared" si="0"/>
        <v>■</v>
      </c>
      <c r="J8" s="53" t="str">
        <f t="shared" si="0"/>
        <v>■</v>
      </c>
      <c r="K8" s="53" t="str">
        <f t="shared" si="0"/>
        <v>■</v>
      </c>
      <c r="L8" s="53" t="str">
        <f t="shared" si="0"/>
        <v>■</v>
      </c>
      <c r="M8" s="53" t="str">
        <f t="shared" si="0"/>
        <v>■</v>
      </c>
      <c r="N8" s="53" t="str">
        <f t="shared" si="0"/>
        <v>■</v>
      </c>
      <c r="O8" s="53" t="str">
        <f t="shared" si="0"/>
        <v/>
      </c>
      <c r="P8" s="53" t="str">
        <f t="shared" si="0"/>
        <v/>
      </c>
      <c r="Q8" s="53" t="str">
        <f t="shared" si="0"/>
        <v/>
      </c>
      <c r="R8" s="53" t="str">
        <f t="shared" si="0"/>
        <v/>
      </c>
      <c r="S8" s="53" t="str">
        <f t="shared" si="0"/>
        <v/>
      </c>
      <c r="T8" s="53" t="str">
        <f t="shared" si="0"/>
        <v/>
      </c>
      <c r="U8" s="53" t="str">
        <f t="shared" si="0"/>
        <v/>
      </c>
      <c r="V8" s="53" t="str">
        <f t="shared" ref="V8:AK22" si="1">IF(AND((V$31)&gt;=$D8,V$31&lt;=$E8),"■", "")</f>
        <v/>
      </c>
      <c r="W8" s="53" t="str">
        <f t="shared" si="1"/>
        <v/>
      </c>
      <c r="X8" s="53" t="str">
        <f t="shared" si="1"/>
        <v/>
      </c>
      <c r="Y8" s="53" t="str">
        <f t="shared" si="1"/>
        <v/>
      </c>
      <c r="Z8" s="53" t="str">
        <f t="shared" si="1"/>
        <v/>
      </c>
      <c r="AA8" s="53" t="str">
        <f t="shared" si="1"/>
        <v/>
      </c>
      <c r="AB8" s="53" t="str">
        <f t="shared" si="1"/>
        <v/>
      </c>
      <c r="AC8" s="53" t="str">
        <f t="shared" si="1"/>
        <v/>
      </c>
      <c r="AD8" s="53" t="str">
        <f t="shared" si="1"/>
        <v/>
      </c>
      <c r="AE8" s="53" t="str">
        <f t="shared" si="1"/>
        <v/>
      </c>
      <c r="AF8" s="53" t="str">
        <f t="shared" si="1"/>
        <v/>
      </c>
      <c r="AG8" s="53" t="str">
        <f t="shared" si="1"/>
        <v/>
      </c>
      <c r="AH8" s="53" t="str">
        <f t="shared" si="1"/>
        <v/>
      </c>
      <c r="AI8" s="53" t="str">
        <f t="shared" si="1"/>
        <v/>
      </c>
      <c r="AJ8" s="53" t="str">
        <f t="shared" si="1"/>
        <v/>
      </c>
      <c r="AK8" s="53" t="str">
        <f t="shared" si="1"/>
        <v/>
      </c>
      <c r="AL8" s="53" t="str">
        <f t="shared" ref="AL8:BA22" si="2">IF(AND((AL$31)&gt;=$D8,AL$31&lt;=$E8),"■", "")</f>
        <v/>
      </c>
      <c r="AM8" s="53" t="str">
        <f t="shared" si="2"/>
        <v/>
      </c>
      <c r="AN8" s="53" t="str">
        <f t="shared" si="2"/>
        <v/>
      </c>
      <c r="AO8" s="53" t="str">
        <f t="shared" si="2"/>
        <v/>
      </c>
      <c r="AP8" s="53" t="str">
        <f t="shared" si="2"/>
        <v/>
      </c>
      <c r="AQ8" s="53" t="str">
        <f t="shared" si="2"/>
        <v/>
      </c>
      <c r="AR8" s="53" t="str">
        <f t="shared" si="2"/>
        <v/>
      </c>
      <c r="AS8" s="53" t="str">
        <f t="shared" si="2"/>
        <v/>
      </c>
      <c r="AT8" s="53" t="str">
        <f t="shared" si="2"/>
        <v/>
      </c>
      <c r="AU8" s="53" t="str">
        <f t="shared" si="2"/>
        <v/>
      </c>
      <c r="AV8" s="53" t="str">
        <f t="shared" si="2"/>
        <v/>
      </c>
      <c r="AW8" s="53" t="str">
        <f t="shared" si="2"/>
        <v/>
      </c>
      <c r="AX8" s="53" t="str">
        <f t="shared" si="2"/>
        <v/>
      </c>
      <c r="AY8" s="53" t="str">
        <f t="shared" si="2"/>
        <v/>
      </c>
      <c r="AZ8" s="53" t="str">
        <f t="shared" si="2"/>
        <v/>
      </c>
      <c r="BA8" s="53" t="str">
        <f t="shared" si="2"/>
        <v/>
      </c>
      <c r="BB8" s="53" t="str">
        <f t="shared" ref="BB8:BM22" si="3">IF(AND((BB$31)&gt;=$D8,BB$31&lt;=$E8),"■", "")</f>
        <v/>
      </c>
      <c r="BC8" s="53" t="str">
        <f t="shared" si="3"/>
        <v/>
      </c>
      <c r="BD8" s="53" t="str">
        <f t="shared" si="3"/>
        <v/>
      </c>
      <c r="BE8" s="53" t="str">
        <f t="shared" si="3"/>
        <v/>
      </c>
      <c r="BF8" s="85" t="str">
        <f t="shared" si="3"/>
        <v/>
      </c>
      <c r="BG8" s="85" t="str">
        <f t="shared" si="3"/>
        <v/>
      </c>
      <c r="BH8" s="85" t="str">
        <f t="shared" si="3"/>
        <v/>
      </c>
      <c r="BI8" s="85" t="str">
        <f t="shared" si="3"/>
        <v/>
      </c>
      <c r="BJ8" s="85" t="str">
        <f t="shared" si="3"/>
        <v/>
      </c>
      <c r="BK8" s="85" t="str">
        <f t="shared" si="3"/>
        <v/>
      </c>
      <c r="BL8" s="85" t="str">
        <f t="shared" si="3"/>
        <v/>
      </c>
      <c r="BM8" s="85" t="str">
        <f t="shared" si="3"/>
        <v/>
      </c>
    </row>
    <row r="9" spans="1:65" ht="20.100000000000001" customHeight="1">
      <c r="A9" s="54">
        <v>2</v>
      </c>
      <c r="B9" s="55">
        <v>2</v>
      </c>
      <c r="C9" s="45" t="s">
        <v>177</v>
      </c>
      <c r="D9" s="46">
        <v>43617</v>
      </c>
      <c r="E9" s="48">
        <v>43646</v>
      </c>
      <c r="F9" s="53" t="str">
        <f t="shared" si="0"/>
        <v/>
      </c>
      <c r="G9" s="53" t="str">
        <f t="shared" si="0"/>
        <v/>
      </c>
      <c r="H9" s="53" t="str">
        <f t="shared" si="0"/>
        <v/>
      </c>
      <c r="I9" s="53" t="str">
        <f t="shared" si="0"/>
        <v/>
      </c>
      <c r="J9" s="53" t="str">
        <f t="shared" si="0"/>
        <v/>
      </c>
      <c r="K9" s="53" t="str">
        <f t="shared" si="0"/>
        <v/>
      </c>
      <c r="L9" s="53" t="str">
        <f t="shared" si="0"/>
        <v/>
      </c>
      <c r="M9" s="53" t="str">
        <f t="shared" si="0"/>
        <v/>
      </c>
      <c r="N9" s="53" t="str">
        <f t="shared" si="0"/>
        <v/>
      </c>
      <c r="O9" s="53" t="str">
        <f t="shared" si="0"/>
        <v>■</v>
      </c>
      <c r="P9" s="53" t="str">
        <f t="shared" si="0"/>
        <v>■</v>
      </c>
      <c r="Q9" s="53" t="str">
        <f t="shared" si="0"/>
        <v>■</v>
      </c>
      <c r="R9" s="53" t="str">
        <f t="shared" si="0"/>
        <v>■</v>
      </c>
      <c r="S9" s="53" t="str">
        <f t="shared" si="0"/>
        <v/>
      </c>
      <c r="T9" s="53" t="str">
        <f t="shared" si="0"/>
        <v/>
      </c>
      <c r="U9" s="53" t="str">
        <f t="shared" si="0"/>
        <v/>
      </c>
      <c r="V9" s="53" t="str">
        <f t="shared" si="1"/>
        <v/>
      </c>
      <c r="W9" s="53" t="str">
        <f t="shared" si="1"/>
        <v/>
      </c>
      <c r="X9" s="53" t="str">
        <f t="shared" si="1"/>
        <v/>
      </c>
      <c r="Y9" s="53" t="str">
        <f t="shared" si="1"/>
        <v/>
      </c>
      <c r="Z9" s="53" t="str">
        <f t="shared" si="1"/>
        <v/>
      </c>
      <c r="AA9" s="53" t="str">
        <f t="shared" si="1"/>
        <v/>
      </c>
      <c r="AB9" s="53" t="str">
        <f t="shared" si="1"/>
        <v/>
      </c>
      <c r="AC9" s="53" t="str">
        <f t="shared" si="1"/>
        <v/>
      </c>
      <c r="AD9" s="53" t="str">
        <f t="shared" si="1"/>
        <v/>
      </c>
      <c r="AE9" s="53" t="str">
        <f t="shared" si="1"/>
        <v/>
      </c>
      <c r="AF9" s="53" t="str">
        <f t="shared" si="1"/>
        <v/>
      </c>
      <c r="AG9" s="53" t="str">
        <f t="shared" si="1"/>
        <v/>
      </c>
      <c r="AH9" s="53" t="str">
        <f t="shared" si="1"/>
        <v/>
      </c>
      <c r="AI9" s="53" t="str">
        <f t="shared" si="1"/>
        <v/>
      </c>
      <c r="AJ9" s="53" t="str">
        <f t="shared" si="1"/>
        <v/>
      </c>
      <c r="AK9" s="53" t="str">
        <f t="shared" si="1"/>
        <v/>
      </c>
      <c r="AL9" s="53" t="str">
        <f t="shared" si="2"/>
        <v/>
      </c>
      <c r="AM9" s="53" t="str">
        <f t="shared" si="2"/>
        <v/>
      </c>
      <c r="AN9" s="53" t="str">
        <f t="shared" si="2"/>
        <v/>
      </c>
      <c r="AO9" s="53" t="str">
        <f t="shared" si="2"/>
        <v/>
      </c>
      <c r="AP9" s="53" t="str">
        <f t="shared" si="2"/>
        <v/>
      </c>
      <c r="AQ9" s="53" t="str">
        <f t="shared" si="2"/>
        <v/>
      </c>
      <c r="AR9" s="53" t="str">
        <f t="shared" si="2"/>
        <v/>
      </c>
      <c r="AS9" s="53" t="str">
        <f t="shared" si="2"/>
        <v/>
      </c>
      <c r="AT9" s="53" t="str">
        <f t="shared" si="2"/>
        <v/>
      </c>
      <c r="AU9" s="53" t="str">
        <f t="shared" si="2"/>
        <v/>
      </c>
      <c r="AV9" s="53" t="str">
        <f t="shared" si="2"/>
        <v/>
      </c>
      <c r="AW9" s="53" t="str">
        <f t="shared" si="2"/>
        <v/>
      </c>
      <c r="AX9" s="53" t="str">
        <f t="shared" si="2"/>
        <v/>
      </c>
      <c r="AY9" s="53" t="str">
        <f t="shared" si="2"/>
        <v/>
      </c>
      <c r="AZ9" s="53" t="str">
        <f t="shared" si="2"/>
        <v/>
      </c>
      <c r="BA9" s="53" t="str">
        <f t="shared" si="2"/>
        <v/>
      </c>
      <c r="BB9" s="53" t="str">
        <f t="shared" si="3"/>
        <v/>
      </c>
      <c r="BC9" s="53" t="str">
        <f t="shared" si="3"/>
        <v/>
      </c>
      <c r="BD9" s="53" t="str">
        <f t="shared" si="3"/>
        <v/>
      </c>
      <c r="BE9" s="53" t="str">
        <f t="shared" si="3"/>
        <v/>
      </c>
      <c r="BF9" s="85" t="str">
        <f t="shared" si="3"/>
        <v/>
      </c>
      <c r="BG9" s="85" t="str">
        <f t="shared" si="3"/>
        <v/>
      </c>
      <c r="BH9" s="85" t="str">
        <f t="shared" si="3"/>
        <v/>
      </c>
      <c r="BI9" s="85" t="str">
        <f t="shared" si="3"/>
        <v/>
      </c>
      <c r="BJ9" s="85" t="str">
        <f t="shared" si="3"/>
        <v/>
      </c>
      <c r="BK9" s="85" t="str">
        <f t="shared" si="3"/>
        <v/>
      </c>
      <c r="BL9" s="85" t="str">
        <f t="shared" si="3"/>
        <v/>
      </c>
      <c r="BM9" s="85" t="str">
        <f t="shared" si="3"/>
        <v/>
      </c>
    </row>
    <row r="10" spans="1:65" ht="20.100000000000001" customHeight="1">
      <c r="A10" s="54">
        <v>3</v>
      </c>
      <c r="B10" s="55">
        <v>1</v>
      </c>
      <c r="C10" s="45" t="s">
        <v>178</v>
      </c>
      <c r="D10" s="46">
        <v>43647</v>
      </c>
      <c r="E10" s="48">
        <v>43677</v>
      </c>
      <c r="F10" s="53" t="str">
        <f t="shared" si="0"/>
        <v/>
      </c>
      <c r="G10" s="53" t="str">
        <f t="shared" si="0"/>
        <v/>
      </c>
      <c r="H10" s="53" t="str">
        <f t="shared" si="0"/>
        <v/>
      </c>
      <c r="I10" s="53" t="str">
        <f t="shared" si="0"/>
        <v/>
      </c>
      <c r="J10" s="53" t="str">
        <f t="shared" si="0"/>
        <v/>
      </c>
      <c r="K10" s="53" t="str">
        <f t="shared" si="0"/>
        <v/>
      </c>
      <c r="L10" s="53" t="str">
        <f t="shared" si="0"/>
        <v/>
      </c>
      <c r="M10" s="53" t="str">
        <f t="shared" si="0"/>
        <v/>
      </c>
      <c r="N10" s="53" t="str">
        <f t="shared" si="0"/>
        <v/>
      </c>
      <c r="O10" s="53" t="str">
        <f t="shared" si="0"/>
        <v/>
      </c>
      <c r="P10" s="53" t="str">
        <f t="shared" si="0"/>
        <v/>
      </c>
      <c r="Q10" s="53" t="str">
        <f t="shared" si="0"/>
        <v/>
      </c>
      <c r="R10" s="53" t="str">
        <f t="shared" si="0"/>
        <v/>
      </c>
      <c r="S10" s="53" t="str">
        <f t="shared" si="0"/>
        <v>■</v>
      </c>
      <c r="T10" s="53" t="str">
        <f t="shared" si="0"/>
        <v>■</v>
      </c>
      <c r="U10" s="53" t="str">
        <f t="shared" si="0"/>
        <v>■</v>
      </c>
      <c r="V10" s="53" t="str">
        <f t="shared" si="1"/>
        <v>■</v>
      </c>
      <c r="W10" s="53" t="str">
        <f t="shared" si="1"/>
        <v>■</v>
      </c>
      <c r="X10" s="53" t="str">
        <f t="shared" si="1"/>
        <v/>
      </c>
      <c r="Y10" s="53" t="str">
        <f t="shared" si="1"/>
        <v/>
      </c>
      <c r="Z10" s="53" t="str">
        <f t="shared" si="1"/>
        <v/>
      </c>
      <c r="AA10" s="53" t="str">
        <f t="shared" si="1"/>
        <v/>
      </c>
      <c r="AB10" s="53" t="str">
        <f t="shared" si="1"/>
        <v/>
      </c>
      <c r="AC10" s="53" t="str">
        <f t="shared" si="1"/>
        <v/>
      </c>
      <c r="AD10" s="53" t="str">
        <f t="shared" si="1"/>
        <v/>
      </c>
      <c r="AE10" s="53" t="str">
        <f t="shared" si="1"/>
        <v/>
      </c>
      <c r="AF10" s="53" t="str">
        <f t="shared" si="1"/>
        <v/>
      </c>
      <c r="AG10" s="53" t="str">
        <f t="shared" si="1"/>
        <v/>
      </c>
      <c r="AH10" s="53" t="str">
        <f t="shared" si="1"/>
        <v/>
      </c>
      <c r="AI10" s="53" t="str">
        <f t="shared" si="1"/>
        <v/>
      </c>
      <c r="AJ10" s="53" t="str">
        <f t="shared" si="1"/>
        <v/>
      </c>
      <c r="AK10" s="53" t="str">
        <f t="shared" si="1"/>
        <v/>
      </c>
      <c r="AL10" s="53" t="str">
        <f t="shared" si="2"/>
        <v/>
      </c>
      <c r="AM10" s="53" t="str">
        <f t="shared" si="2"/>
        <v/>
      </c>
      <c r="AN10" s="53" t="str">
        <f t="shared" si="2"/>
        <v/>
      </c>
      <c r="AO10" s="53" t="str">
        <f t="shared" si="2"/>
        <v/>
      </c>
      <c r="AP10" s="53" t="str">
        <f t="shared" si="2"/>
        <v/>
      </c>
      <c r="AQ10" s="53" t="str">
        <f t="shared" si="2"/>
        <v/>
      </c>
      <c r="AR10" s="53" t="str">
        <f t="shared" si="2"/>
        <v/>
      </c>
      <c r="AS10" s="53" t="str">
        <f t="shared" si="2"/>
        <v/>
      </c>
      <c r="AT10" s="53" t="str">
        <f t="shared" si="2"/>
        <v/>
      </c>
      <c r="AU10" s="53" t="str">
        <f t="shared" si="2"/>
        <v/>
      </c>
      <c r="AV10" s="53" t="str">
        <f t="shared" si="2"/>
        <v/>
      </c>
      <c r="AW10" s="53" t="str">
        <f t="shared" si="2"/>
        <v/>
      </c>
      <c r="AX10" s="53" t="str">
        <f t="shared" si="2"/>
        <v/>
      </c>
      <c r="AY10" s="53" t="str">
        <f t="shared" si="2"/>
        <v/>
      </c>
      <c r="AZ10" s="53" t="str">
        <f t="shared" si="2"/>
        <v/>
      </c>
      <c r="BA10" s="53" t="str">
        <f t="shared" si="2"/>
        <v/>
      </c>
      <c r="BB10" s="53" t="str">
        <f t="shared" si="3"/>
        <v/>
      </c>
      <c r="BC10" s="53" t="str">
        <f t="shared" si="3"/>
        <v/>
      </c>
      <c r="BD10" s="53" t="str">
        <f t="shared" si="3"/>
        <v/>
      </c>
      <c r="BE10" s="53" t="str">
        <f t="shared" si="3"/>
        <v/>
      </c>
      <c r="BF10" s="85" t="str">
        <f t="shared" si="3"/>
        <v/>
      </c>
      <c r="BG10" s="85" t="str">
        <f t="shared" si="3"/>
        <v/>
      </c>
      <c r="BH10" s="85" t="str">
        <f t="shared" si="3"/>
        <v/>
      </c>
      <c r="BI10" s="85" t="str">
        <f t="shared" si="3"/>
        <v/>
      </c>
      <c r="BJ10" s="85" t="str">
        <f t="shared" si="3"/>
        <v/>
      </c>
      <c r="BK10" s="85" t="str">
        <f t="shared" si="3"/>
        <v/>
      </c>
      <c r="BL10" s="85" t="str">
        <f t="shared" si="3"/>
        <v/>
      </c>
      <c r="BM10" s="85" t="str">
        <f t="shared" si="3"/>
        <v/>
      </c>
    </row>
    <row r="11" spans="1:65" ht="19.5" customHeight="1">
      <c r="A11" s="54">
        <v>4</v>
      </c>
      <c r="B11" s="55">
        <v>2</v>
      </c>
      <c r="C11" s="45" t="s">
        <v>186</v>
      </c>
      <c r="D11" s="49"/>
      <c r="E11" s="50"/>
      <c r="F11" s="53" t="str">
        <f t="shared" si="0"/>
        <v/>
      </c>
      <c r="G11" s="53" t="str">
        <f t="shared" si="0"/>
        <v/>
      </c>
      <c r="H11" s="53" t="str">
        <f t="shared" si="0"/>
        <v/>
      </c>
      <c r="I11" s="53" t="str">
        <f t="shared" si="0"/>
        <v/>
      </c>
      <c r="J11" s="53" t="str">
        <f t="shared" si="0"/>
        <v/>
      </c>
      <c r="K11" s="53" t="str">
        <f t="shared" si="0"/>
        <v/>
      </c>
      <c r="L11" s="53" t="str">
        <f t="shared" si="0"/>
        <v/>
      </c>
      <c r="M11" s="53" t="str">
        <f t="shared" si="0"/>
        <v/>
      </c>
      <c r="N11" s="53" t="str">
        <f t="shared" si="0"/>
        <v/>
      </c>
      <c r="O11" s="53" t="str">
        <f t="shared" si="0"/>
        <v/>
      </c>
      <c r="P11" s="53" t="str">
        <f t="shared" si="0"/>
        <v/>
      </c>
      <c r="Q11" s="53" t="str">
        <f t="shared" si="0"/>
        <v/>
      </c>
      <c r="R11" s="53" t="str">
        <f t="shared" si="0"/>
        <v/>
      </c>
      <c r="S11" s="53" t="str">
        <f t="shared" si="0"/>
        <v/>
      </c>
      <c r="T11" s="53" t="str">
        <f t="shared" si="0"/>
        <v/>
      </c>
      <c r="U11" s="53" t="str">
        <f t="shared" si="0"/>
        <v/>
      </c>
      <c r="V11" s="53" t="str">
        <f t="shared" si="1"/>
        <v/>
      </c>
      <c r="W11" s="53" t="str">
        <f t="shared" si="1"/>
        <v/>
      </c>
      <c r="X11" s="53" t="str">
        <f t="shared" si="1"/>
        <v/>
      </c>
      <c r="Y11" s="53" t="str">
        <f t="shared" si="1"/>
        <v/>
      </c>
      <c r="Z11" s="53" t="str">
        <f t="shared" si="1"/>
        <v/>
      </c>
      <c r="AA11" s="53" t="str">
        <f t="shared" si="1"/>
        <v/>
      </c>
      <c r="AB11" s="53" t="str">
        <f t="shared" si="1"/>
        <v/>
      </c>
      <c r="AC11" s="53" t="str">
        <f t="shared" si="1"/>
        <v/>
      </c>
      <c r="AD11" s="53" t="str">
        <f t="shared" si="1"/>
        <v/>
      </c>
      <c r="AE11" s="53" t="str">
        <f t="shared" si="1"/>
        <v/>
      </c>
      <c r="AF11" s="53" t="str">
        <f t="shared" si="1"/>
        <v/>
      </c>
      <c r="AG11" s="53" t="str">
        <f t="shared" si="1"/>
        <v/>
      </c>
      <c r="AH11" s="53" t="str">
        <f t="shared" si="1"/>
        <v/>
      </c>
      <c r="AI11" s="53" t="str">
        <f t="shared" si="1"/>
        <v/>
      </c>
      <c r="AJ11" s="53" t="str">
        <f t="shared" si="1"/>
        <v/>
      </c>
      <c r="AK11" s="53" t="str">
        <f t="shared" si="1"/>
        <v/>
      </c>
      <c r="AL11" s="53" t="str">
        <f t="shared" si="2"/>
        <v/>
      </c>
      <c r="AM11" s="53" t="str">
        <f t="shared" si="2"/>
        <v/>
      </c>
      <c r="AN11" s="53" t="str">
        <f t="shared" si="2"/>
        <v/>
      </c>
      <c r="AO11" s="53" t="str">
        <f t="shared" si="2"/>
        <v/>
      </c>
      <c r="AP11" s="53" t="str">
        <f t="shared" si="2"/>
        <v/>
      </c>
      <c r="AQ11" s="53" t="str">
        <f t="shared" si="2"/>
        <v/>
      </c>
      <c r="AR11" s="53" t="str">
        <f t="shared" si="2"/>
        <v/>
      </c>
      <c r="AS11" s="53" t="str">
        <f t="shared" si="2"/>
        <v/>
      </c>
      <c r="AT11" s="53" t="str">
        <f t="shared" si="2"/>
        <v/>
      </c>
      <c r="AU11" s="53" t="str">
        <f t="shared" si="2"/>
        <v/>
      </c>
      <c r="AV11" s="53" t="str">
        <f t="shared" si="2"/>
        <v/>
      </c>
      <c r="AW11" s="53" t="str">
        <f t="shared" si="2"/>
        <v/>
      </c>
      <c r="AX11" s="53" t="str">
        <f t="shared" si="2"/>
        <v/>
      </c>
      <c r="AY11" s="53" t="str">
        <f t="shared" si="2"/>
        <v/>
      </c>
      <c r="AZ11" s="53" t="str">
        <f t="shared" si="2"/>
        <v/>
      </c>
      <c r="BA11" s="53" t="str">
        <f t="shared" si="2"/>
        <v/>
      </c>
      <c r="BB11" s="53" t="str">
        <f t="shared" si="3"/>
        <v/>
      </c>
      <c r="BC11" s="53" t="str">
        <f t="shared" si="3"/>
        <v/>
      </c>
      <c r="BD11" s="53" t="str">
        <f t="shared" si="3"/>
        <v/>
      </c>
      <c r="BE11" s="53" t="str">
        <f t="shared" si="3"/>
        <v/>
      </c>
      <c r="BF11" s="85" t="str">
        <f t="shared" si="3"/>
        <v/>
      </c>
      <c r="BG11" s="85" t="str">
        <f t="shared" si="3"/>
        <v/>
      </c>
      <c r="BH11" s="85" t="str">
        <f t="shared" si="3"/>
        <v/>
      </c>
      <c r="BI11" s="85" t="str">
        <f t="shared" si="3"/>
        <v/>
      </c>
      <c r="BJ11" s="85" t="str">
        <f t="shared" si="3"/>
        <v/>
      </c>
      <c r="BK11" s="85" t="str">
        <f t="shared" si="3"/>
        <v/>
      </c>
      <c r="BL11" s="85" t="str">
        <f t="shared" si="3"/>
        <v/>
      </c>
      <c r="BM11" s="85" t="str">
        <f t="shared" si="3"/>
        <v/>
      </c>
    </row>
    <row r="12" spans="1:65" ht="19.5" customHeight="1">
      <c r="A12" s="54">
        <v>5</v>
      </c>
      <c r="B12" s="55">
        <v>3</v>
      </c>
      <c r="C12" s="45" t="s">
        <v>181</v>
      </c>
      <c r="D12" s="49"/>
      <c r="E12" s="50"/>
      <c r="F12" s="53" t="str">
        <f t="shared" si="0"/>
        <v/>
      </c>
      <c r="G12" s="53" t="str">
        <f t="shared" si="0"/>
        <v/>
      </c>
      <c r="H12" s="53" t="str">
        <f t="shared" si="0"/>
        <v/>
      </c>
      <c r="I12" s="53" t="str">
        <f t="shared" si="0"/>
        <v/>
      </c>
      <c r="J12" s="53" t="str">
        <f t="shared" si="0"/>
        <v/>
      </c>
      <c r="K12" s="53" t="str">
        <f t="shared" si="0"/>
        <v/>
      </c>
      <c r="L12" s="53" t="str">
        <f t="shared" si="0"/>
        <v/>
      </c>
      <c r="M12" s="53" t="str">
        <f t="shared" si="0"/>
        <v/>
      </c>
      <c r="N12" s="53" t="str">
        <f t="shared" si="0"/>
        <v/>
      </c>
      <c r="O12" s="53" t="str">
        <f t="shared" si="0"/>
        <v/>
      </c>
      <c r="P12" s="53" t="str">
        <f t="shared" si="0"/>
        <v/>
      </c>
      <c r="Q12" s="53" t="str">
        <f t="shared" si="0"/>
        <v/>
      </c>
      <c r="R12" s="53" t="str">
        <f t="shared" si="0"/>
        <v/>
      </c>
      <c r="S12" s="53" t="str">
        <f t="shared" si="0"/>
        <v/>
      </c>
      <c r="T12" s="53" t="str">
        <f t="shared" si="0"/>
        <v/>
      </c>
      <c r="U12" s="53" t="str">
        <f t="shared" si="0"/>
        <v/>
      </c>
      <c r="V12" s="53" t="str">
        <f t="shared" si="1"/>
        <v/>
      </c>
      <c r="W12" s="53" t="str">
        <f t="shared" si="1"/>
        <v/>
      </c>
      <c r="X12" s="53" t="str">
        <f t="shared" si="1"/>
        <v/>
      </c>
      <c r="Y12" s="53" t="str">
        <f t="shared" si="1"/>
        <v/>
      </c>
      <c r="Z12" s="53" t="str">
        <f t="shared" si="1"/>
        <v/>
      </c>
      <c r="AA12" s="53" t="str">
        <f t="shared" si="1"/>
        <v/>
      </c>
      <c r="AB12" s="53" t="str">
        <f t="shared" si="1"/>
        <v/>
      </c>
      <c r="AC12" s="53" t="str">
        <f t="shared" si="1"/>
        <v/>
      </c>
      <c r="AD12" s="53" t="str">
        <f t="shared" si="1"/>
        <v/>
      </c>
      <c r="AE12" s="53" t="str">
        <f t="shared" si="1"/>
        <v/>
      </c>
      <c r="AF12" s="53" t="str">
        <f t="shared" si="1"/>
        <v/>
      </c>
      <c r="AG12" s="53" t="str">
        <f t="shared" si="1"/>
        <v/>
      </c>
      <c r="AH12" s="53" t="str">
        <f t="shared" si="1"/>
        <v/>
      </c>
      <c r="AI12" s="53" t="str">
        <f t="shared" si="1"/>
        <v/>
      </c>
      <c r="AJ12" s="53" t="str">
        <f t="shared" si="1"/>
        <v/>
      </c>
      <c r="AK12" s="53" t="str">
        <f t="shared" si="1"/>
        <v/>
      </c>
      <c r="AL12" s="53" t="str">
        <f t="shared" si="2"/>
        <v/>
      </c>
      <c r="AM12" s="53" t="str">
        <f t="shared" si="2"/>
        <v/>
      </c>
      <c r="AN12" s="53" t="str">
        <f t="shared" si="2"/>
        <v/>
      </c>
      <c r="AO12" s="53" t="str">
        <f t="shared" si="2"/>
        <v/>
      </c>
      <c r="AP12" s="53" t="str">
        <f t="shared" si="2"/>
        <v/>
      </c>
      <c r="AQ12" s="53" t="str">
        <f t="shared" si="2"/>
        <v/>
      </c>
      <c r="AR12" s="53" t="str">
        <f t="shared" si="2"/>
        <v/>
      </c>
      <c r="AS12" s="53" t="str">
        <f t="shared" si="2"/>
        <v/>
      </c>
      <c r="AT12" s="53" t="str">
        <f t="shared" si="2"/>
        <v/>
      </c>
      <c r="AU12" s="53" t="str">
        <f t="shared" si="2"/>
        <v/>
      </c>
      <c r="AV12" s="53" t="str">
        <f t="shared" si="2"/>
        <v/>
      </c>
      <c r="AW12" s="53" t="str">
        <f t="shared" si="2"/>
        <v/>
      </c>
      <c r="AX12" s="53" t="str">
        <f t="shared" si="2"/>
        <v/>
      </c>
      <c r="AY12" s="53" t="str">
        <f t="shared" si="2"/>
        <v/>
      </c>
      <c r="AZ12" s="53" t="str">
        <f t="shared" si="2"/>
        <v/>
      </c>
      <c r="BA12" s="53" t="str">
        <f t="shared" si="2"/>
        <v/>
      </c>
      <c r="BB12" s="53" t="str">
        <f t="shared" si="3"/>
        <v/>
      </c>
      <c r="BC12" s="53" t="str">
        <f t="shared" si="3"/>
        <v/>
      </c>
      <c r="BD12" s="53" t="str">
        <f t="shared" si="3"/>
        <v/>
      </c>
      <c r="BE12" s="53" t="str">
        <f t="shared" si="3"/>
        <v/>
      </c>
      <c r="BF12" s="85" t="str">
        <f t="shared" si="3"/>
        <v/>
      </c>
      <c r="BG12" s="85" t="str">
        <f t="shared" si="3"/>
        <v/>
      </c>
      <c r="BH12" s="85" t="str">
        <f t="shared" si="3"/>
        <v/>
      </c>
      <c r="BI12" s="85" t="str">
        <f t="shared" si="3"/>
        <v/>
      </c>
      <c r="BJ12" s="85" t="str">
        <f t="shared" si="3"/>
        <v/>
      </c>
      <c r="BK12" s="85" t="str">
        <f t="shared" si="3"/>
        <v/>
      </c>
      <c r="BL12" s="85" t="str">
        <f t="shared" si="3"/>
        <v/>
      </c>
      <c r="BM12" s="85" t="str">
        <f t="shared" si="3"/>
        <v/>
      </c>
    </row>
    <row r="13" spans="1:65" ht="19.5" customHeight="1">
      <c r="A13" s="54">
        <v>6</v>
      </c>
      <c r="B13" s="55">
        <v>4</v>
      </c>
      <c r="C13" s="45" t="s">
        <v>182</v>
      </c>
      <c r="D13" s="49"/>
      <c r="E13" s="50"/>
      <c r="F13" s="53" t="str">
        <f t="shared" si="0"/>
        <v/>
      </c>
      <c r="G13" s="53" t="str">
        <f t="shared" si="0"/>
        <v/>
      </c>
      <c r="H13" s="53" t="str">
        <f t="shared" si="0"/>
        <v/>
      </c>
      <c r="I13" s="53" t="str">
        <f t="shared" si="0"/>
        <v/>
      </c>
      <c r="J13" s="53" t="str">
        <f t="shared" si="0"/>
        <v/>
      </c>
      <c r="K13" s="53" t="str">
        <f t="shared" si="0"/>
        <v/>
      </c>
      <c r="L13" s="53" t="str">
        <f t="shared" si="0"/>
        <v/>
      </c>
      <c r="M13" s="53" t="str">
        <f t="shared" si="0"/>
        <v/>
      </c>
      <c r="N13" s="53" t="str">
        <f t="shared" si="0"/>
        <v/>
      </c>
      <c r="O13" s="53" t="str">
        <f t="shared" si="0"/>
        <v/>
      </c>
      <c r="P13" s="53" t="str">
        <f t="shared" si="0"/>
        <v/>
      </c>
      <c r="Q13" s="53" t="str">
        <f t="shared" si="0"/>
        <v/>
      </c>
      <c r="R13" s="53" t="str">
        <f t="shared" si="0"/>
        <v/>
      </c>
      <c r="S13" s="53" t="str">
        <f t="shared" si="0"/>
        <v/>
      </c>
      <c r="T13" s="53" t="str">
        <f t="shared" si="0"/>
        <v/>
      </c>
      <c r="U13" s="53" t="str">
        <f t="shared" si="0"/>
        <v/>
      </c>
      <c r="V13" s="53" t="str">
        <f t="shared" si="1"/>
        <v/>
      </c>
      <c r="W13" s="53" t="str">
        <f t="shared" si="1"/>
        <v/>
      </c>
      <c r="X13" s="53" t="str">
        <f t="shared" si="1"/>
        <v/>
      </c>
      <c r="Y13" s="53" t="str">
        <f t="shared" si="1"/>
        <v/>
      </c>
      <c r="Z13" s="53" t="str">
        <f t="shared" si="1"/>
        <v/>
      </c>
      <c r="AA13" s="53" t="str">
        <f t="shared" si="1"/>
        <v/>
      </c>
      <c r="AB13" s="53" t="str">
        <f t="shared" si="1"/>
        <v/>
      </c>
      <c r="AC13" s="53" t="str">
        <f t="shared" si="1"/>
        <v/>
      </c>
      <c r="AD13" s="53" t="str">
        <f t="shared" si="1"/>
        <v/>
      </c>
      <c r="AE13" s="53" t="str">
        <f t="shared" si="1"/>
        <v/>
      </c>
      <c r="AF13" s="53" t="str">
        <f t="shared" si="1"/>
        <v/>
      </c>
      <c r="AG13" s="53" t="str">
        <f t="shared" si="1"/>
        <v/>
      </c>
      <c r="AH13" s="53" t="str">
        <f t="shared" si="1"/>
        <v/>
      </c>
      <c r="AI13" s="53" t="str">
        <f t="shared" si="1"/>
        <v/>
      </c>
      <c r="AJ13" s="53" t="str">
        <f t="shared" si="1"/>
        <v/>
      </c>
      <c r="AK13" s="53" t="str">
        <f t="shared" si="1"/>
        <v/>
      </c>
      <c r="AL13" s="53" t="str">
        <f t="shared" si="2"/>
        <v/>
      </c>
      <c r="AM13" s="53" t="str">
        <f t="shared" si="2"/>
        <v/>
      </c>
      <c r="AN13" s="53" t="str">
        <f t="shared" si="2"/>
        <v/>
      </c>
      <c r="AO13" s="53" t="str">
        <f t="shared" si="2"/>
        <v/>
      </c>
      <c r="AP13" s="53" t="str">
        <f t="shared" si="2"/>
        <v/>
      </c>
      <c r="AQ13" s="53" t="str">
        <f t="shared" si="2"/>
        <v/>
      </c>
      <c r="AR13" s="53" t="str">
        <f t="shared" si="2"/>
        <v/>
      </c>
      <c r="AS13" s="53" t="str">
        <f t="shared" si="2"/>
        <v/>
      </c>
      <c r="AT13" s="53" t="str">
        <f t="shared" si="2"/>
        <v/>
      </c>
      <c r="AU13" s="53" t="str">
        <f t="shared" si="2"/>
        <v/>
      </c>
      <c r="AV13" s="53" t="str">
        <f t="shared" si="2"/>
        <v/>
      </c>
      <c r="AW13" s="53" t="str">
        <f t="shared" si="2"/>
        <v/>
      </c>
      <c r="AX13" s="53" t="str">
        <f t="shared" si="2"/>
        <v/>
      </c>
      <c r="AY13" s="53" t="str">
        <f t="shared" si="2"/>
        <v/>
      </c>
      <c r="AZ13" s="53" t="str">
        <f t="shared" si="2"/>
        <v/>
      </c>
      <c r="BA13" s="53" t="str">
        <f t="shared" si="2"/>
        <v/>
      </c>
      <c r="BB13" s="53" t="str">
        <f t="shared" si="3"/>
        <v/>
      </c>
      <c r="BC13" s="53" t="str">
        <f t="shared" si="3"/>
        <v/>
      </c>
      <c r="BD13" s="53" t="str">
        <f t="shared" si="3"/>
        <v/>
      </c>
      <c r="BE13" s="53" t="str">
        <f t="shared" si="3"/>
        <v/>
      </c>
      <c r="BF13" s="85" t="str">
        <f t="shared" si="3"/>
        <v/>
      </c>
      <c r="BG13" s="85" t="str">
        <f t="shared" si="3"/>
        <v/>
      </c>
      <c r="BH13" s="85" t="str">
        <f t="shared" si="3"/>
        <v/>
      </c>
      <c r="BI13" s="85" t="str">
        <f t="shared" si="3"/>
        <v/>
      </c>
      <c r="BJ13" s="85" t="str">
        <f t="shared" si="3"/>
        <v/>
      </c>
      <c r="BK13" s="85" t="str">
        <f t="shared" si="3"/>
        <v/>
      </c>
      <c r="BL13" s="85" t="str">
        <f t="shared" si="3"/>
        <v/>
      </c>
      <c r="BM13" s="85" t="str">
        <f t="shared" si="3"/>
        <v/>
      </c>
    </row>
    <row r="14" spans="1:65" ht="19.5" customHeight="1">
      <c r="A14" s="54">
        <v>7</v>
      </c>
      <c r="B14" s="55">
        <v>4</v>
      </c>
      <c r="C14" s="45" t="s">
        <v>183</v>
      </c>
      <c r="D14" s="49"/>
      <c r="E14" s="50"/>
      <c r="F14" s="53" t="str">
        <f t="shared" si="0"/>
        <v/>
      </c>
      <c r="G14" s="53" t="str">
        <f t="shared" si="0"/>
        <v/>
      </c>
      <c r="H14" s="53" t="str">
        <f t="shared" si="0"/>
        <v/>
      </c>
      <c r="I14" s="53" t="str">
        <f t="shared" si="0"/>
        <v/>
      </c>
      <c r="J14" s="53" t="str">
        <f t="shared" si="0"/>
        <v/>
      </c>
      <c r="K14" s="53" t="str">
        <f t="shared" si="0"/>
        <v/>
      </c>
      <c r="L14" s="53" t="str">
        <f t="shared" si="0"/>
        <v/>
      </c>
      <c r="M14" s="53" t="str">
        <f t="shared" si="0"/>
        <v/>
      </c>
      <c r="N14" s="53" t="str">
        <f t="shared" si="0"/>
        <v/>
      </c>
      <c r="O14" s="53" t="str">
        <f t="shared" si="0"/>
        <v/>
      </c>
      <c r="P14" s="53" t="str">
        <f t="shared" si="0"/>
        <v/>
      </c>
      <c r="Q14" s="53" t="str">
        <f t="shared" si="0"/>
        <v/>
      </c>
      <c r="R14" s="53" t="str">
        <f t="shared" si="0"/>
        <v/>
      </c>
      <c r="S14" s="53" t="str">
        <f t="shared" si="0"/>
        <v/>
      </c>
      <c r="T14" s="53" t="str">
        <f t="shared" si="0"/>
        <v/>
      </c>
      <c r="U14" s="53" t="str">
        <f t="shared" si="0"/>
        <v/>
      </c>
      <c r="V14" s="53" t="str">
        <f t="shared" si="1"/>
        <v/>
      </c>
      <c r="W14" s="53" t="str">
        <f t="shared" si="1"/>
        <v/>
      </c>
      <c r="X14" s="53" t="str">
        <f t="shared" si="1"/>
        <v/>
      </c>
      <c r="Y14" s="53" t="str">
        <f t="shared" si="1"/>
        <v/>
      </c>
      <c r="Z14" s="53" t="str">
        <f t="shared" si="1"/>
        <v/>
      </c>
      <c r="AA14" s="53" t="str">
        <f t="shared" si="1"/>
        <v/>
      </c>
      <c r="AB14" s="53" t="str">
        <f t="shared" si="1"/>
        <v/>
      </c>
      <c r="AC14" s="53" t="str">
        <f t="shared" si="1"/>
        <v/>
      </c>
      <c r="AD14" s="53" t="str">
        <f t="shared" si="1"/>
        <v/>
      </c>
      <c r="AE14" s="53" t="str">
        <f t="shared" si="1"/>
        <v/>
      </c>
      <c r="AF14" s="53" t="str">
        <f t="shared" si="1"/>
        <v/>
      </c>
      <c r="AG14" s="53" t="str">
        <f t="shared" si="1"/>
        <v/>
      </c>
      <c r="AH14" s="53" t="str">
        <f t="shared" si="1"/>
        <v/>
      </c>
      <c r="AI14" s="53" t="str">
        <f t="shared" si="1"/>
        <v/>
      </c>
      <c r="AJ14" s="53" t="str">
        <f t="shared" si="1"/>
        <v/>
      </c>
      <c r="AK14" s="53" t="str">
        <f t="shared" si="1"/>
        <v/>
      </c>
      <c r="AL14" s="53" t="str">
        <f t="shared" si="2"/>
        <v/>
      </c>
      <c r="AM14" s="53" t="str">
        <f t="shared" si="2"/>
        <v/>
      </c>
      <c r="AN14" s="53" t="str">
        <f t="shared" si="2"/>
        <v/>
      </c>
      <c r="AO14" s="53" t="str">
        <f t="shared" si="2"/>
        <v/>
      </c>
      <c r="AP14" s="53" t="str">
        <f t="shared" si="2"/>
        <v/>
      </c>
      <c r="AQ14" s="53" t="str">
        <f t="shared" si="2"/>
        <v/>
      </c>
      <c r="AR14" s="53" t="str">
        <f t="shared" si="2"/>
        <v/>
      </c>
      <c r="AS14" s="53" t="str">
        <f t="shared" si="2"/>
        <v/>
      </c>
      <c r="AT14" s="53" t="str">
        <f t="shared" si="2"/>
        <v/>
      </c>
      <c r="AU14" s="53" t="str">
        <f t="shared" si="2"/>
        <v/>
      </c>
      <c r="AV14" s="53" t="str">
        <f t="shared" si="2"/>
        <v/>
      </c>
      <c r="AW14" s="53" t="str">
        <f t="shared" si="2"/>
        <v/>
      </c>
      <c r="AX14" s="53" t="str">
        <f t="shared" si="2"/>
        <v/>
      </c>
      <c r="AY14" s="53" t="str">
        <f t="shared" si="2"/>
        <v/>
      </c>
      <c r="AZ14" s="53" t="str">
        <f t="shared" si="2"/>
        <v/>
      </c>
      <c r="BA14" s="53" t="str">
        <f t="shared" si="2"/>
        <v/>
      </c>
      <c r="BB14" s="53" t="str">
        <f t="shared" si="3"/>
        <v/>
      </c>
      <c r="BC14" s="53" t="str">
        <f t="shared" si="3"/>
        <v/>
      </c>
      <c r="BD14" s="53" t="str">
        <f t="shared" si="3"/>
        <v/>
      </c>
      <c r="BE14" s="53" t="str">
        <f t="shared" si="3"/>
        <v/>
      </c>
      <c r="BF14" s="85" t="str">
        <f t="shared" si="3"/>
        <v/>
      </c>
      <c r="BG14" s="85" t="str">
        <f t="shared" si="3"/>
        <v/>
      </c>
      <c r="BH14" s="85" t="str">
        <f t="shared" si="3"/>
        <v/>
      </c>
      <c r="BI14" s="85" t="str">
        <f t="shared" si="3"/>
        <v/>
      </c>
      <c r="BJ14" s="85" t="str">
        <f t="shared" si="3"/>
        <v/>
      </c>
      <c r="BK14" s="85" t="str">
        <f t="shared" si="3"/>
        <v/>
      </c>
      <c r="BL14" s="85" t="str">
        <f t="shared" si="3"/>
        <v/>
      </c>
      <c r="BM14" s="85" t="str">
        <f t="shared" si="3"/>
        <v/>
      </c>
    </row>
    <row r="15" spans="1:65" ht="19.5" customHeight="1">
      <c r="A15" s="54">
        <v>8</v>
      </c>
      <c r="B15" s="55">
        <v>5</v>
      </c>
      <c r="C15" s="45" t="s">
        <v>13</v>
      </c>
      <c r="D15" s="49"/>
      <c r="E15" s="50"/>
      <c r="F15" s="53" t="str">
        <f t="shared" si="0"/>
        <v/>
      </c>
      <c r="G15" s="53" t="str">
        <f t="shared" si="0"/>
        <v/>
      </c>
      <c r="H15" s="53" t="str">
        <f t="shared" si="0"/>
        <v/>
      </c>
      <c r="I15" s="53" t="str">
        <f t="shared" si="0"/>
        <v/>
      </c>
      <c r="J15" s="53" t="str">
        <f t="shared" si="0"/>
        <v/>
      </c>
      <c r="K15" s="53" t="str">
        <f t="shared" si="0"/>
        <v/>
      </c>
      <c r="L15" s="53" t="str">
        <f t="shared" si="0"/>
        <v/>
      </c>
      <c r="M15" s="53" t="str">
        <f t="shared" si="0"/>
        <v/>
      </c>
      <c r="N15" s="53" t="str">
        <f t="shared" si="0"/>
        <v/>
      </c>
      <c r="O15" s="53" t="str">
        <f t="shared" si="0"/>
        <v/>
      </c>
      <c r="P15" s="53" t="str">
        <f t="shared" si="0"/>
        <v/>
      </c>
      <c r="Q15" s="53" t="str">
        <f t="shared" si="0"/>
        <v/>
      </c>
      <c r="R15" s="53" t="str">
        <f t="shared" si="0"/>
        <v/>
      </c>
      <c r="S15" s="53" t="str">
        <f t="shared" si="0"/>
        <v/>
      </c>
      <c r="T15" s="53" t="str">
        <f t="shared" si="0"/>
        <v/>
      </c>
      <c r="U15" s="53" t="str">
        <f t="shared" si="0"/>
        <v/>
      </c>
      <c r="V15" s="53" t="str">
        <f t="shared" si="1"/>
        <v/>
      </c>
      <c r="W15" s="53" t="str">
        <f t="shared" si="1"/>
        <v/>
      </c>
      <c r="X15" s="53" t="str">
        <f t="shared" si="1"/>
        <v/>
      </c>
      <c r="Y15" s="53" t="str">
        <f t="shared" si="1"/>
        <v/>
      </c>
      <c r="Z15" s="53" t="str">
        <f t="shared" si="1"/>
        <v/>
      </c>
      <c r="AA15" s="53" t="str">
        <f t="shared" si="1"/>
        <v/>
      </c>
      <c r="AB15" s="53" t="str">
        <f t="shared" si="1"/>
        <v/>
      </c>
      <c r="AC15" s="53" t="str">
        <f t="shared" si="1"/>
        <v/>
      </c>
      <c r="AD15" s="53" t="str">
        <f t="shared" si="1"/>
        <v/>
      </c>
      <c r="AE15" s="53" t="str">
        <f t="shared" si="1"/>
        <v/>
      </c>
      <c r="AF15" s="53" t="str">
        <f t="shared" si="1"/>
        <v/>
      </c>
      <c r="AG15" s="53" t="str">
        <f t="shared" si="1"/>
        <v/>
      </c>
      <c r="AH15" s="53" t="str">
        <f t="shared" si="1"/>
        <v/>
      </c>
      <c r="AI15" s="53" t="str">
        <f t="shared" si="1"/>
        <v/>
      </c>
      <c r="AJ15" s="53" t="str">
        <f t="shared" si="1"/>
        <v/>
      </c>
      <c r="AK15" s="53" t="str">
        <f t="shared" si="1"/>
        <v/>
      </c>
      <c r="AL15" s="53" t="str">
        <f t="shared" si="2"/>
        <v/>
      </c>
      <c r="AM15" s="53" t="str">
        <f t="shared" si="2"/>
        <v/>
      </c>
      <c r="AN15" s="53" t="str">
        <f t="shared" si="2"/>
        <v/>
      </c>
      <c r="AO15" s="53" t="str">
        <f t="shared" si="2"/>
        <v/>
      </c>
      <c r="AP15" s="53" t="str">
        <f t="shared" si="2"/>
        <v/>
      </c>
      <c r="AQ15" s="53" t="str">
        <f t="shared" si="2"/>
        <v/>
      </c>
      <c r="AR15" s="53" t="str">
        <f t="shared" si="2"/>
        <v/>
      </c>
      <c r="AS15" s="53" t="str">
        <f t="shared" si="2"/>
        <v/>
      </c>
      <c r="AT15" s="53" t="str">
        <f t="shared" si="2"/>
        <v/>
      </c>
      <c r="AU15" s="53" t="str">
        <f t="shared" si="2"/>
        <v/>
      </c>
      <c r="AV15" s="53" t="str">
        <f t="shared" si="2"/>
        <v/>
      </c>
      <c r="AW15" s="53" t="str">
        <f t="shared" si="2"/>
        <v/>
      </c>
      <c r="AX15" s="53" t="str">
        <f t="shared" si="2"/>
        <v/>
      </c>
      <c r="AY15" s="53" t="str">
        <f t="shared" si="2"/>
        <v/>
      </c>
      <c r="AZ15" s="53" t="str">
        <f t="shared" si="2"/>
        <v/>
      </c>
      <c r="BA15" s="53" t="str">
        <f t="shared" si="2"/>
        <v/>
      </c>
      <c r="BB15" s="53" t="str">
        <f t="shared" si="3"/>
        <v/>
      </c>
      <c r="BC15" s="53" t="str">
        <f t="shared" si="3"/>
        <v/>
      </c>
      <c r="BD15" s="53" t="str">
        <f t="shared" si="3"/>
        <v/>
      </c>
      <c r="BE15" s="53" t="str">
        <f t="shared" si="3"/>
        <v/>
      </c>
      <c r="BF15" s="85" t="str">
        <f t="shared" si="3"/>
        <v/>
      </c>
      <c r="BG15" s="85" t="str">
        <f t="shared" si="3"/>
        <v/>
      </c>
      <c r="BH15" s="85" t="str">
        <f t="shared" si="3"/>
        <v/>
      </c>
      <c r="BI15" s="85" t="str">
        <f t="shared" si="3"/>
        <v/>
      </c>
      <c r="BJ15" s="85" t="str">
        <f t="shared" si="3"/>
        <v/>
      </c>
      <c r="BK15" s="85" t="str">
        <f t="shared" si="3"/>
        <v/>
      </c>
      <c r="BL15" s="85" t="str">
        <f t="shared" si="3"/>
        <v/>
      </c>
      <c r="BM15" s="85" t="str">
        <f t="shared" si="3"/>
        <v/>
      </c>
    </row>
    <row r="16" spans="1:65" ht="19.5" customHeight="1">
      <c r="A16" s="54">
        <v>9</v>
      </c>
      <c r="B16" s="55">
        <v>6</v>
      </c>
      <c r="C16" s="45" t="s">
        <v>185</v>
      </c>
      <c r="D16" s="49"/>
      <c r="E16" s="50"/>
      <c r="F16" s="53" t="str">
        <f t="shared" si="0"/>
        <v/>
      </c>
      <c r="G16" s="53" t="str">
        <f t="shared" si="0"/>
        <v/>
      </c>
      <c r="H16" s="53" t="str">
        <f t="shared" si="0"/>
        <v/>
      </c>
      <c r="I16" s="53" t="str">
        <f t="shared" si="0"/>
        <v/>
      </c>
      <c r="J16" s="53" t="str">
        <f t="shared" si="0"/>
        <v/>
      </c>
      <c r="K16" s="53" t="str">
        <f t="shared" si="0"/>
        <v/>
      </c>
      <c r="L16" s="53" t="str">
        <f t="shared" si="0"/>
        <v/>
      </c>
      <c r="M16" s="53" t="str">
        <f t="shared" si="0"/>
        <v/>
      </c>
      <c r="N16" s="53" t="str">
        <f t="shared" si="0"/>
        <v/>
      </c>
      <c r="O16" s="53" t="str">
        <f t="shared" si="0"/>
        <v/>
      </c>
      <c r="P16" s="53" t="str">
        <f t="shared" si="0"/>
        <v/>
      </c>
      <c r="Q16" s="53" t="str">
        <f t="shared" si="0"/>
        <v/>
      </c>
      <c r="R16" s="53" t="str">
        <f t="shared" si="0"/>
        <v/>
      </c>
      <c r="S16" s="53" t="str">
        <f t="shared" si="0"/>
        <v/>
      </c>
      <c r="T16" s="53" t="str">
        <f t="shared" si="0"/>
        <v/>
      </c>
      <c r="U16" s="53" t="str">
        <f t="shared" si="0"/>
        <v/>
      </c>
      <c r="V16" s="53" t="str">
        <f t="shared" si="1"/>
        <v/>
      </c>
      <c r="W16" s="53" t="str">
        <f t="shared" si="1"/>
        <v/>
      </c>
      <c r="X16" s="53" t="str">
        <f t="shared" si="1"/>
        <v/>
      </c>
      <c r="Y16" s="53" t="str">
        <f t="shared" si="1"/>
        <v/>
      </c>
      <c r="Z16" s="53" t="str">
        <f t="shared" si="1"/>
        <v/>
      </c>
      <c r="AA16" s="53" t="str">
        <f t="shared" si="1"/>
        <v/>
      </c>
      <c r="AB16" s="53" t="str">
        <f t="shared" si="1"/>
        <v/>
      </c>
      <c r="AC16" s="53" t="str">
        <f t="shared" si="1"/>
        <v/>
      </c>
      <c r="AD16" s="53" t="str">
        <f t="shared" si="1"/>
        <v/>
      </c>
      <c r="AE16" s="53" t="str">
        <f t="shared" si="1"/>
        <v/>
      </c>
      <c r="AF16" s="53" t="str">
        <f t="shared" si="1"/>
        <v/>
      </c>
      <c r="AG16" s="53" t="str">
        <f t="shared" si="1"/>
        <v/>
      </c>
      <c r="AH16" s="53" t="str">
        <f t="shared" si="1"/>
        <v/>
      </c>
      <c r="AI16" s="53" t="str">
        <f t="shared" si="1"/>
        <v/>
      </c>
      <c r="AJ16" s="53" t="str">
        <f t="shared" si="1"/>
        <v/>
      </c>
      <c r="AK16" s="53" t="str">
        <f t="shared" si="1"/>
        <v/>
      </c>
      <c r="AL16" s="53" t="str">
        <f t="shared" si="2"/>
        <v/>
      </c>
      <c r="AM16" s="53" t="str">
        <f t="shared" si="2"/>
        <v/>
      </c>
      <c r="AN16" s="53" t="str">
        <f t="shared" si="2"/>
        <v/>
      </c>
      <c r="AO16" s="53" t="str">
        <f t="shared" si="2"/>
        <v/>
      </c>
      <c r="AP16" s="53" t="str">
        <f t="shared" si="2"/>
        <v/>
      </c>
      <c r="AQ16" s="53" t="str">
        <f t="shared" si="2"/>
        <v/>
      </c>
      <c r="AR16" s="53" t="str">
        <f t="shared" si="2"/>
        <v/>
      </c>
      <c r="AS16" s="53" t="str">
        <f t="shared" si="2"/>
        <v/>
      </c>
      <c r="AT16" s="53" t="str">
        <f t="shared" si="2"/>
        <v/>
      </c>
      <c r="AU16" s="53" t="str">
        <f t="shared" si="2"/>
        <v/>
      </c>
      <c r="AV16" s="53" t="str">
        <f t="shared" si="2"/>
        <v/>
      </c>
      <c r="AW16" s="53" t="str">
        <f t="shared" si="2"/>
        <v/>
      </c>
      <c r="AX16" s="53" t="str">
        <f t="shared" si="2"/>
        <v/>
      </c>
      <c r="AY16" s="53" t="str">
        <f t="shared" si="2"/>
        <v/>
      </c>
      <c r="AZ16" s="53" t="str">
        <f t="shared" si="2"/>
        <v/>
      </c>
      <c r="BA16" s="53" t="str">
        <f t="shared" si="2"/>
        <v/>
      </c>
      <c r="BB16" s="53" t="str">
        <f t="shared" si="3"/>
        <v/>
      </c>
      <c r="BC16" s="53" t="str">
        <f t="shared" si="3"/>
        <v/>
      </c>
      <c r="BD16" s="53" t="str">
        <f t="shared" si="3"/>
        <v/>
      </c>
      <c r="BE16" s="53" t="str">
        <f t="shared" si="3"/>
        <v/>
      </c>
      <c r="BF16" s="85" t="str">
        <f t="shared" si="3"/>
        <v/>
      </c>
      <c r="BG16" s="85" t="str">
        <f t="shared" si="3"/>
        <v/>
      </c>
      <c r="BH16" s="85" t="str">
        <f t="shared" si="3"/>
        <v/>
      </c>
      <c r="BI16" s="85" t="str">
        <f t="shared" si="3"/>
        <v/>
      </c>
      <c r="BJ16" s="85" t="str">
        <f t="shared" si="3"/>
        <v/>
      </c>
      <c r="BK16" s="85" t="str">
        <f t="shared" si="3"/>
        <v/>
      </c>
      <c r="BL16" s="85" t="str">
        <f t="shared" si="3"/>
        <v/>
      </c>
      <c r="BM16" s="85" t="str">
        <f t="shared" si="3"/>
        <v/>
      </c>
    </row>
    <row r="17" spans="1:65" ht="19.5" customHeight="1">
      <c r="A17" s="54">
        <v>10</v>
      </c>
      <c r="B17" s="55">
        <v>6</v>
      </c>
      <c r="C17" s="45" t="s">
        <v>184</v>
      </c>
      <c r="D17" s="49"/>
      <c r="E17" s="50"/>
      <c r="F17" s="53" t="str">
        <f t="shared" si="0"/>
        <v/>
      </c>
      <c r="G17" s="53" t="str">
        <f t="shared" si="0"/>
        <v/>
      </c>
      <c r="H17" s="53" t="str">
        <f t="shared" si="0"/>
        <v/>
      </c>
      <c r="I17" s="53" t="str">
        <f t="shared" si="0"/>
        <v/>
      </c>
      <c r="J17" s="53" t="str">
        <f t="shared" si="0"/>
        <v/>
      </c>
      <c r="K17" s="53" t="str">
        <f t="shared" si="0"/>
        <v/>
      </c>
      <c r="L17" s="53" t="str">
        <f t="shared" si="0"/>
        <v/>
      </c>
      <c r="M17" s="53" t="str">
        <f t="shared" si="0"/>
        <v/>
      </c>
      <c r="N17" s="53" t="str">
        <f t="shared" si="0"/>
        <v/>
      </c>
      <c r="O17" s="53" t="str">
        <f t="shared" si="0"/>
        <v/>
      </c>
      <c r="P17" s="53" t="str">
        <f t="shared" si="0"/>
        <v/>
      </c>
      <c r="Q17" s="53" t="str">
        <f t="shared" si="0"/>
        <v/>
      </c>
      <c r="R17" s="53" t="str">
        <f t="shared" si="0"/>
        <v/>
      </c>
      <c r="S17" s="53" t="str">
        <f t="shared" si="0"/>
        <v/>
      </c>
      <c r="T17" s="53" t="str">
        <f t="shared" si="0"/>
        <v/>
      </c>
      <c r="U17" s="53" t="str">
        <f t="shared" si="0"/>
        <v/>
      </c>
      <c r="V17" s="53" t="str">
        <f t="shared" si="1"/>
        <v/>
      </c>
      <c r="W17" s="53" t="str">
        <f t="shared" si="1"/>
        <v/>
      </c>
      <c r="X17" s="53" t="str">
        <f t="shared" si="1"/>
        <v/>
      </c>
      <c r="Y17" s="53" t="str">
        <f t="shared" si="1"/>
        <v/>
      </c>
      <c r="Z17" s="53" t="str">
        <f t="shared" si="1"/>
        <v/>
      </c>
      <c r="AA17" s="53" t="str">
        <f t="shared" si="1"/>
        <v/>
      </c>
      <c r="AB17" s="53" t="str">
        <f t="shared" si="1"/>
        <v/>
      </c>
      <c r="AC17" s="53" t="str">
        <f t="shared" si="1"/>
        <v/>
      </c>
      <c r="AD17" s="53" t="str">
        <f t="shared" si="1"/>
        <v/>
      </c>
      <c r="AE17" s="53" t="str">
        <f t="shared" si="1"/>
        <v/>
      </c>
      <c r="AF17" s="53" t="str">
        <f t="shared" si="1"/>
        <v/>
      </c>
      <c r="AG17" s="53" t="str">
        <f t="shared" si="1"/>
        <v/>
      </c>
      <c r="AH17" s="53" t="str">
        <f t="shared" si="1"/>
        <v/>
      </c>
      <c r="AI17" s="53" t="str">
        <f t="shared" si="1"/>
        <v/>
      </c>
      <c r="AJ17" s="53" t="str">
        <f t="shared" si="1"/>
        <v/>
      </c>
      <c r="AK17" s="53" t="str">
        <f t="shared" si="1"/>
        <v/>
      </c>
      <c r="AL17" s="53" t="str">
        <f t="shared" si="2"/>
        <v/>
      </c>
      <c r="AM17" s="53" t="str">
        <f t="shared" si="2"/>
        <v/>
      </c>
      <c r="AN17" s="53" t="str">
        <f t="shared" si="2"/>
        <v/>
      </c>
      <c r="AO17" s="53" t="str">
        <f t="shared" si="2"/>
        <v/>
      </c>
      <c r="AP17" s="53" t="str">
        <f t="shared" si="2"/>
        <v/>
      </c>
      <c r="AQ17" s="53" t="str">
        <f t="shared" si="2"/>
        <v/>
      </c>
      <c r="AR17" s="53" t="str">
        <f t="shared" si="2"/>
        <v/>
      </c>
      <c r="AS17" s="53" t="str">
        <f t="shared" si="2"/>
        <v/>
      </c>
      <c r="AT17" s="53" t="str">
        <f t="shared" si="2"/>
        <v/>
      </c>
      <c r="AU17" s="53" t="str">
        <f t="shared" si="2"/>
        <v/>
      </c>
      <c r="AV17" s="53" t="str">
        <f t="shared" si="2"/>
        <v/>
      </c>
      <c r="AW17" s="53" t="str">
        <f t="shared" si="2"/>
        <v/>
      </c>
      <c r="AX17" s="53" t="str">
        <f t="shared" si="2"/>
        <v/>
      </c>
      <c r="AY17" s="53" t="str">
        <f t="shared" si="2"/>
        <v/>
      </c>
      <c r="AZ17" s="53" t="str">
        <f t="shared" si="2"/>
        <v/>
      </c>
      <c r="BA17" s="53" t="str">
        <f t="shared" si="2"/>
        <v/>
      </c>
      <c r="BB17" s="53" t="str">
        <f t="shared" si="3"/>
        <v/>
      </c>
      <c r="BC17" s="53" t="str">
        <f t="shared" si="3"/>
        <v/>
      </c>
      <c r="BD17" s="53" t="str">
        <f t="shared" si="3"/>
        <v/>
      </c>
      <c r="BE17" s="53" t="str">
        <f t="shared" si="3"/>
        <v/>
      </c>
      <c r="BF17" s="85" t="str">
        <f t="shared" si="3"/>
        <v/>
      </c>
      <c r="BG17" s="85" t="str">
        <f t="shared" si="3"/>
        <v/>
      </c>
      <c r="BH17" s="85" t="str">
        <f t="shared" si="3"/>
        <v/>
      </c>
      <c r="BI17" s="85" t="str">
        <f t="shared" si="3"/>
        <v/>
      </c>
      <c r="BJ17" s="85" t="str">
        <f t="shared" si="3"/>
        <v/>
      </c>
      <c r="BK17" s="85" t="str">
        <f t="shared" si="3"/>
        <v/>
      </c>
      <c r="BL17" s="85" t="str">
        <f t="shared" si="3"/>
        <v/>
      </c>
      <c r="BM17" s="85" t="str">
        <f t="shared" si="3"/>
        <v/>
      </c>
    </row>
    <row r="18" spans="1:65" ht="19.5" customHeight="1">
      <c r="A18" s="54">
        <v>11</v>
      </c>
      <c r="B18" s="55">
        <v>2</v>
      </c>
      <c r="C18" s="45" t="s">
        <v>187</v>
      </c>
      <c r="D18" s="49"/>
      <c r="E18" s="50"/>
      <c r="F18" s="53" t="str">
        <f t="shared" si="0"/>
        <v/>
      </c>
      <c r="G18" s="53" t="str">
        <f t="shared" si="0"/>
        <v/>
      </c>
      <c r="H18" s="53" t="str">
        <f t="shared" si="0"/>
        <v/>
      </c>
      <c r="I18" s="53" t="str">
        <f t="shared" si="0"/>
        <v/>
      </c>
      <c r="J18" s="53" t="str">
        <f t="shared" si="0"/>
        <v/>
      </c>
      <c r="K18" s="53" t="str">
        <f t="shared" si="0"/>
        <v/>
      </c>
      <c r="L18" s="53" t="str">
        <f t="shared" si="0"/>
        <v/>
      </c>
      <c r="M18" s="53" t="str">
        <f t="shared" si="0"/>
        <v/>
      </c>
      <c r="N18" s="53" t="str">
        <f t="shared" si="0"/>
        <v/>
      </c>
      <c r="O18" s="53" t="str">
        <f t="shared" si="0"/>
        <v/>
      </c>
      <c r="P18" s="53" t="str">
        <f t="shared" si="0"/>
        <v/>
      </c>
      <c r="Q18" s="53" t="str">
        <f t="shared" si="0"/>
        <v/>
      </c>
      <c r="R18" s="53" t="str">
        <f t="shared" si="0"/>
        <v/>
      </c>
      <c r="S18" s="53" t="str">
        <f t="shared" si="0"/>
        <v/>
      </c>
      <c r="T18" s="53" t="str">
        <f t="shared" si="0"/>
        <v/>
      </c>
      <c r="U18" s="53" t="str">
        <f t="shared" si="0"/>
        <v/>
      </c>
      <c r="V18" s="53" t="str">
        <f t="shared" si="1"/>
        <v/>
      </c>
      <c r="W18" s="53" t="str">
        <f t="shared" si="1"/>
        <v/>
      </c>
      <c r="X18" s="53" t="str">
        <f t="shared" si="1"/>
        <v/>
      </c>
      <c r="Y18" s="53" t="str">
        <f t="shared" si="1"/>
        <v/>
      </c>
      <c r="Z18" s="53" t="str">
        <f t="shared" si="1"/>
        <v/>
      </c>
      <c r="AA18" s="53" t="str">
        <f t="shared" si="1"/>
        <v/>
      </c>
      <c r="AB18" s="53" t="str">
        <f t="shared" si="1"/>
        <v/>
      </c>
      <c r="AC18" s="53" t="str">
        <f t="shared" si="1"/>
        <v/>
      </c>
      <c r="AD18" s="53" t="str">
        <f t="shared" si="1"/>
        <v/>
      </c>
      <c r="AE18" s="53" t="str">
        <f t="shared" si="1"/>
        <v/>
      </c>
      <c r="AF18" s="53" t="str">
        <f t="shared" si="1"/>
        <v/>
      </c>
      <c r="AG18" s="53" t="str">
        <f t="shared" si="1"/>
        <v/>
      </c>
      <c r="AH18" s="53" t="str">
        <f t="shared" si="1"/>
        <v/>
      </c>
      <c r="AI18" s="53" t="str">
        <f t="shared" si="1"/>
        <v/>
      </c>
      <c r="AJ18" s="53" t="str">
        <f t="shared" si="1"/>
        <v/>
      </c>
      <c r="AK18" s="53" t="str">
        <f t="shared" si="1"/>
        <v/>
      </c>
      <c r="AL18" s="53" t="str">
        <f t="shared" si="2"/>
        <v/>
      </c>
      <c r="AM18" s="53" t="str">
        <f t="shared" si="2"/>
        <v/>
      </c>
      <c r="AN18" s="53" t="str">
        <f t="shared" si="2"/>
        <v/>
      </c>
      <c r="AO18" s="53" t="str">
        <f t="shared" si="2"/>
        <v/>
      </c>
      <c r="AP18" s="53" t="str">
        <f t="shared" si="2"/>
        <v/>
      </c>
      <c r="AQ18" s="53" t="str">
        <f t="shared" si="2"/>
        <v/>
      </c>
      <c r="AR18" s="53" t="str">
        <f t="shared" si="2"/>
        <v/>
      </c>
      <c r="AS18" s="53" t="str">
        <f t="shared" si="2"/>
        <v/>
      </c>
      <c r="AT18" s="53" t="str">
        <f t="shared" si="2"/>
        <v/>
      </c>
      <c r="AU18" s="53" t="str">
        <f t="shared" si="2"/>
        <v/>
      </c>
      <c r="AV18" s="53" t="str">
        <f t="shared" si="2"/>
        <v/>
      </c>
      <c r="AW18" s="53" t="str">
        <f t="shared" si="2"/>
        <v/>
      </c>
      <c r="AX18" s="53" t="str">
        <f t="shared" si="2"/>
        <v/>
      </c>
      <c r="AY18" s="53" t="str">
        <f t="shared" si="2"/>
        <v/>
      </c>
      <c r="AZ18" s="53" t="str">
        <f t="shared" si="2"/>
        <v/>
      </c>
      <c r="BA18" s="53" t="str">
        <f t="shared" si="2"/>
        <v/>
      </c>
      <c r="BB18" s="53" t="str">
        <f t="shared" si="3"/>
        <v/>
      </c>
      <c r="BC18" s="53" t="str">
        <f t="shared" si="3"/>
        <v/>
      </c>
      <c r="BD18" s="53" t="str">
        <f t="shared" si="3"/>
        <v/>
      </c>
      <c r="BE18" s="53" t="str">
        <f t="shared" si="3"/>
        <v/>
      </c>
      <c r="BF18" s="85" t="str">
        <f t="shared" si="3"/>
        <v/>
      </c>
      <c r="BG18" s="85" t="str">
        <f t="shared" si="3"/>
        <v/>
      </c>
      <c r="BH18" s="85" t="str">
        <f t="shared" si="3"/>
        <v/>
      </c>
      <c r="BI18" s="85" t="str">
        <f t="shared" si="3"/>
        <v/>
      </c>
      <c r="BJ18" s="85" t="str">
        <f t="shared" si="3"/>
        <v/>
      </c>
      <c r="BK18" s="85" t="str">
        <f t="shared" si="3"/>
        <v/>
      </c>
      <c r="BL18" s="85" t="str">
        <f t="shared" si="3"/>
        <v/>
      </c>
      <c r="BM18" s="85" t="str">
        <f t="shared" si="3"/>
        <v/>
      </c>
    </row>
    <row r="19" spans="1:65" ht="19.5" customHeight="1">
      <c r="A19" s="54">
        <v>12</v>
      </c>
      <c r="B19" s="55"/>
      <c r="C19" s="45"/>
      <c r="D19" s="49"/>
      <c r="E19" s="50"/>
      <c r="F19" s="53" t="str">
        <f t="shared" si="0"/>
        <v/>
      </c>
      <c r="G19" s="53" t="str">
        <f t="shared" si="0"/>
        <v/>
      </c>
      <c r="H19" s="53" t="str">
        <f t="shared" si="0"/>
        <v/>
      </c>
      <c r="I19" s="53" t="str">
        <f t="shared" si="0"/>
        <v/>
      </c>
      <c r="J19" s="53" t="str">
        <f t="shared" si="0"/>
        <v/>
      </c>
      <c r="K19" s="53" t="str">
        <f t="shared" si="0"/>
        <v/>
      </c>
      <c r="L19" s="53" t="str">
        <f t="shared" si="0"/>
        <v/>
      </c>
      <c r="M19" s="53" t="str">
        <f t="shared" si="0"/>
        <v/>
      </c>
      <c r="N19" s="53" t="str">
        <f t="shared" si="0"/>
        <v/>
      </c>
      <c r="O19" s="53" t="str">
        <f t="shared" si="0"/>
        <v/>
      </c>
      <c r="P19" s="53" t="str">
        <f t="shared" si="0"/>
        <v/>
      </c>
      <c r="Q19" s="53" t="str">
        <f t="shared" si="0"/>
        <v/>
      </c>
      <c r="R19" s="53" t="str">
        <f t="shared" si="0"/>
        <v/>
      </c>
      <c r="S19" s="53" t="str">
        <f t="shared" si="0"/>
        <v/>
      </c>
      <c r="T19" s="53" t="str">
        <f t="shared" si="0"/>
        <v/>
      </c>
      <c r="U19" s="53" t="str">
        <f t="shared" si="0"/>
        <v/>
      </c>
      <c r="V19" s="53" t="str">
        <f t="shared" si="1"/>
        <v/>
      </c>
      <c r="W19" s="53" t="str">
        <f t="shared" si="1"/>
        <v/>
      </c>
      <c r="X19" s="53" t="str">
        <f t="shared" si="1"/>
        <v/>
      </c>
      <c r="Y19" s="53" t="str">
        <f t="shared" si="1"/>
        <v/>
      </c>
      <c r="Z19" s="53" t="str">
        <f t="shared" si="1"/>
        <v/>
      </c>
      <c r="AA19" s="53" t="str">
        <f t="shared" si="1"/>
        <v/>
      </c>
      <c r="AB19" s="53" t="str">
        <f t="shared" si="1"/>
        <v/>
      </c>
      <c r="AC19" s="53" t="str">
        <f t="shared" si="1"/>
        <v/>
      </c>
      <c r="AD19" s="53" t="str">
        <f t="shared" si="1"/>
        <v/>
      </c>
      <c r="AE19" s="53" t="str">
        <f t="shared" si="1"/>
        <v/>
      </c>
      <c r="AF19" s="53" t="str">
        <f t="shared" si="1"/>
        <v/>
      </c>
      <c r="AG19" s="53" t="str">
        <f t="shared" si="1"/>
        <v/>
      </c>
      <c r="AH19" s="53" t="str">
        <f t="shared" si="1"/>
        <v/>
      </c>
      <c r="AI19" s="53" t="str">
        <f t="shared" si="1"/>
        <v/>
      </c>
      <c r="AJ19" s="53" t="str">
        <f t="shared" si="1"/>
        <v/>
      </c>
      <c r="AK19" s="53" t="str">
        <f t="shared" si="1"/>
        <v/>
      </c>
      <c r="AL19" s="53" t="str">
        <f t="shared" si="2"/>
        <v/>
      </c>
      <c r="AM19" s="53" t="str">
        <f t="shared" si="2"/>
        <v/>
      </c>
      <c r="AN19" s="53" t="str">
        <f t="shared" si="2"/>
        <v/>
      </c>
      <c r="AO19" s="53" t="str">
        <f t="shared" si="2"/>
        <v/>
      </c>
      <c r="AP19" s="53" t="str">
        <f t="shared" si="2"/>
        <v/>
      </c>
      <c r="AQ19" s="53" t="str">
        <f t="shared" si="2"/>
        <v/>
      </c>
      <c r="AR19" s="53" t="str">
        <f t="shared" si="2"/>
        <v/>
      </c>
      <c r="AS19" s="53" t="str">
        <f t="shared" si="2"/>
        <v/>
      </c>
      <c r="AT19" s="53" t="str">
        <f t="shared" si="2"/>
        <v/>
      </c>
      <c r="AU19" s="53" t="str">
        <f t="shared" si="2"/>
        <v/>
      </c>
      <c r="AV19" s="53" t="str">
        <f t="shared" si="2"/>
        <v/>
      </c>
      <c r="AW19" s="53" t="str">
        <f t="shared" si="2"/>
        <v/>
      </c>
      <c r="AX19" s="53" t="str">
        <f t="shared" si="2"/>
        <v/>
      </c>
      <c r="AY19" s="53" t="str">
        <f t="shared" si="2"/>
        <v/>
      </c>
      <c r="AZ19" s="53" t="str">
        <f t="shared" si="2"/>
        <v/>
      </c>
      <c r="BA19" s="53" t="str">
        <f t="shared" si="2"/>
        <v/>
      </c>
      <c r="BB19" s="53" t="str">
        <f t="shared" si="3"/>
        <v/>
      </c>
      <c r="BC19" s="53" t="str">
        <f t="shared" si="3"/>
        <v/>
      </c>
      <c r="BD19" s="53" t="str">
        <f t="shared" si="3"/>
        <v/>
      </c>
      <c r="BE19" s="53" t="str">
        <f t="shared" si="3"/>
        <v/>
      </c>
      <c r="BF19" s="85" t="str">
        <f t="shared" si="3"/>
        <v/>
      </c>
      <c r="BG19" s="85" t="str">
        <f t="shared" si="3"/>
        <v/>
      </c>
      <c r="BH19" s="85" t="str">
        <f t="shared" si="3"/>
        <v/>
      </c>
      <c r="BI19" s="85" t="str">
        <f t="shared" si="3"/>
        <v/>
      </c>
      <c r="BJ19" s="85" t="str">
        <f t="shared" si="3"/>
        <v/>
      </c>
      <c r="BK19" s="85" t="str">
        <f t="shared" si="3"/>
        <v/>
      </c>
      <c r="BL19" s="85" t="str">
        <f t="shared" si="3"/>
        <v/>
      </c>
      <c r="BM19" s="85" t="str">
        <f t="shared" si="3"/>
        <v/>
      </c>
    </row>
    <row r="20" spans="1:65" ht="19.5" customHeight="1">
      <c r="A20" s="54">
        <v>13</v>
      </c>
      <c r="B20" s="55"/>
      <c r="C20" s="45"/>
      <c r="D20" s="49"/>
      <c r="E20" s="50"/>
      <c r="F20" s="53" t="str">
        <f t="shared" si="0"/>
        <v/>
      </c>
      <c r="G20" s="53" t="str">
        <f t="shared" si="0"/>
        <v/>
      </c>
      <c r="H20" s="53" t="str">
        <f t="shared" si="0"/>
        <v/>
      </c>
      <c r="I20" s="53" t="str">
        <f t="shared" si="0"/>
        <v/>
      </c>
      <c r="J20" s="53" t="str">
        <f t="shared" si="0"/>
        <v/>
      </c>
      <c r="K20" s="53" t="str">
        <f t="shared" si="0"/>
        <v/>
      </c>
      <c r="L20" s="53" t="str">
        <f t="shared" si="0"/>
        <v/>
      </c>
      <c r="M20" s="53" t="str">
        <f t="shared" si="0"/>
        <v/>
      </c>
      <c r="N20" s="53" t="str">
        <f t="shared" si="0"/>
        <v/>
      </c>
      <c r="O20" s="53" t="str">
        <f t="shared" si="0"/>
        <v/>
      </c>
      <c r="P20" s="53" t="str">
        <f t="shared" si="0"/>
        <v/>
      </c>
      <c r="Q20" s="53" t="str">
        <f t="shared" si="0"/>
        <v/>
      </c>
      <c r="R20" s="53" t="str">
        <f t="shared" si="0"/>
        <v/>
      </c>
      <c r="S20" s="53" t="str">
        <f t="shared" si="0"/>
        <v/>
      </c>
      <c r="T20" s="53" t="str">
        <f t="shared" si="0"/>
        <v/>
      </c>
      <c r="U20" s="53" t="str">
        <f t="shared" si="0"/>
        <v/>
      </c>
      <c r="V20" s="53" t="str">
        <f t="shared" si="1"/>
        <v/>
      </c>
      <c r="W20" s="53" t="str">
        <f t="shared" si="1"/>
        <v/>
      </c>
      <c r="X20" s="53" t="str">
        <f t="shared" si="1"/>
        <v/>
      </c>
      <c r="Y20" s="53" t="str">
        <f t="shared" si="1"/>
        <v/>
      </c>
      <c r="Z20" s="53" t="str">
        <f t="shared" si="1"/>
        <v/>
      </c>
      <c r="AA20" s="53" t="str">
        <f t="shared" si="1"/>
        <v/>
      </c>
      <c r="AB20" s="53" t="str">
        <f t="shared" si="1"/>
        <v/>
      </c>
      <c r="AC20" s="53" t="str">
        <f t="shared" si="1"/>
        <v/>
      </c>
      <c r="AD20" s="53" t="str">
        <f t="shared" si="1"/>
        <v/>
      </c>
      <c r="AE20" s="53" t="str">
        <f t="shared" si="1"/>
        <v/>
      </c>
      <c r="AF20" s="53" t="str">
        <f t="shared" si="1"/>
        <v/>
      </c>
      <c r="AG20" s="53" t="str">
        <f t="shared" si="1"/>
        <v/>
      </c>
      <c r="AH20" s="53" t="str">
        <f t="shared" si="1"/>
        <v/>
      </c>
      <c r="AI20" s="53" t="str">
        <f t="shared" si="1"/>
        <v/>
      </c>
      <c r="AJ20" s="53" t="str">
        <f t="shared" si="1"/>
        <v/>
      </c>
      <c r="AK20" s="53" t="str">
        <f t="shared" si="1"/>
        <v/>
      </c>
      <c r="AL20" s="53" t="str">
        <f t="shared" si="2"/>
        <v/>
      </c>
      <c r="AM20" s="53" t="str">
        <f t="shared" si="2"/>
        <v/>
      </c>
      <c r="AN20" s="53" t="str">
        <f t="shared" si="2"/>
        <v/>
      </c>
      <c r="AO20" s="53" t="str">
        <f t="shared" si="2"/>
        <v/>
      </c>
      <c r="AP20" s="53" t="str">
        <f t="shared" si="2"/>
        <v/>
      </c>
      <c r="AQ20" s="53" t="str">
        <f t="shared" si="2"/>
        <v/>
      </c>
      <c r="AR20" s="53" t="str">
        <f t="shared" si="2"/>
        <v/>
      </c>
      <c r="AS20" s="53" t="str">
        <f t="shared" si="2"/>
        <v/>
      </c>
      <c r="AT20" s="53" t="str">
        <f t="shared" si="2"/>
        <v/>
      </c>
      <c r="AU20" s="53" t="str">
        <f t="shared" si="2"/>
        <v/>
      </c>
      <c r="AV20" s="53" t="str">
        <f t="shared" si="2"/>
        <v/>
      </c>
      <c r="AW20" s="53" t="str">
        <f t="shared" si="2"/>
        <v/>
      </c>
      <c r="AX20" s="53" t="str">
        <f t="shared" si="2"/>
        <v/>
      </c>
      <c r="AY20" s="53" t="str">
        <f t="shared" si="2"/>
        <v/>
      </c>
      <c r="AZ20" s="53" t="str">
        <f t="shared" si="2"/>
        <v/>
      </c>
      <c r="BA20" s="53" t="str">
        <f t="shared" si="2"/>
        <v/>
      </c>
      <c r="BB20" s="53" t="str">
        <f t="shared" si="3"/>
        <v/>
      </c>
      <c r="BC20" s="53" t="str">
        <f t="shared" si="3"/>
        <v/>
      </c>
      <c r="BD20" s="53" t="str">
        <f t="shared" si="3"/>
        <v/>
      </c>
      <c r="BE20" s="53" t="str">
        <f t="shared" si="3"/>
        <v/>
      </c>
      <c r="BF20" s="85" t="str">
        <f t="shared" si="3"/>
        <v/>
      </c>
      <c r="BG20" s="85" t="str">
        <f t="shared" si="3"/>
        <v/>
      </c>
      <c r="BH20" s="85" t="str">
        <f t="shared" si="3"/>
        <v/>
      </c>
      <c r="BI20" s="85" t="str">
        <f t="shared" si="3"/>
        <v/>
      </c>
      <c r="BJ20" s="85" t="str">
        <f t="shared" si="3"/>
        <v/>
      </c>
      <c r="BK20" s="85" t="str">
        <f t="shared" si="3"/>
        <v/>
      </c>
      <c r="BL20" s="85" t="str">
        <f t="shared" si="3"/>
        <v/>
      </c>
      <c r="BM20" s="85" t="str">
        <f t="shared" si="3"/>
        <v/>
      </c>
    </row>
    <row r="21" spans="1:65" ht="19.5" customHeight="1">
      <c r="A21" s="54">
        <v>14</v>
      </c>
      <c r="B21" s="55"/>
      <c r="C21" s="45" t="s">
        <v>180</v>
      </c>
      <c r="D21" s="46"/>
      <c r="E21" s="48"/>
      <c r="F21" s="53" t="str">
        <f t="shared" si="0"/>
        <v/>
      </c>
      <c r="G21" s="53" t="str">
        <f t="shared" si="0"/>
        <v/>
      </c>
      <c r="H21" s="53" t="str">
        <f t="shared" si="0"/>
        <v/>
      </c>
      <c r="I21" s="53" t="str">
        <f t="shared" si="0"/>
        <v/>
      </c>
      <c r="J21" s="53" t="str">
        <f t="shared" si="0"/>
        <v/>
      </c>
      <c r="K21" s="53" t="str">
        <f t="shared" si="0"/>
        <v/>
      </c>
      <c r="L21" s="53" t="str">
        <f t="shared" si="0"/>
        <v/>
      </c>
      <c r="M21" s="53" t="str">
        <f t="shared" si="0"/>
        <v/>
      </c>
      <c r="N21" s="53" t="str">
        <f t="shared" si="0"/>
        <v/>
      </c>
      <c r="O21" s="53" t="str">
        <f t="shared" si="0"/>
        <v/>
      </c>
      <c r="P21" s="53" t="str">
        <f t="shared" si="0"/>
        <v/>
      </c>
      <c r="Q21" s="53" t="str">
        <f t="shared" si="0"/>
        <v/>
      </c>
      <c r="R21" s="53" t="str">
        <f t="shared" si="0"/>
        <v/>
      </c>
      <c r="S21" s="53" t="str">
        <f t="shared" si="0"/>
        <v/>
      </c>
      <c r="T21" s="53" t="str">
        <f t="shared" si="0"/>
        <v/>
      </c>
      <c r="U21" s="53" t="str">
        <f t="shared" si="0"/>
        <v/>
      </c>
      <c r="V21" s="53" t="str">
        <f t="shared" si="1"/>
        <v/>
      </c>
      <c r="W21" s="53" t="str">
        <f t="shared" si="1"/>
        <v/>
      </c>
      <c r="X21" s="53" t="str">
        <f t="shared" si="1"/>
        <v/>
      </c>
      <c r="Y21" s="53" t="str">
        <f t="shared" si="1"/>
        <v/>
      </c>
      <c r="Z21" s="53" t="str">
        <f t="shared" si="1"/>
        <v/>
      </c>
      <c r="AA21" s="53" t="str">
        <f t="shared" si="1"/>
        <v/>
      </c>
      <c r="AB21" s="53" t="str">
        <f t="shared" si="1"/>
        <v/>
      </c>
      <c r="AC21" s="53" t="str">
        <f t="shared" si="1"/>
        <v/>
      </c>
      <c r="AD21" s="53" t="str">
        <f t="shared" si="1"/>
        <v/>
      </c>
      <c r="AE21" s="53" t="str">
        <f t="shared" si="1"/>
        <v/>
      </c>
      <c r="AF21" s="53" t="str">
        <f t="shared" si="1"/>
        <v/>
      </c>
      <c r="AG21" s="53" t="str">
        <f t="shared" si="1"/>
        <v/>
      </c>
      <c r="AH21" s="53" t="str">
        <f t="shared" si="1"/>
        <v/>
      </c>
      <c r="AI21" s="53" t="str">
        <f t="shared" si="1"/>
        <v/>
      </c>
      <c r="AJ21" s="53" t="str">
        <f t="shared" si="1"/>
        <v/>
      </c>
      <c r="AK21" s="53" t="str">
        <f t="shared" si="1"/>
        <v/>
      </c>
      <c r="AL21" s="53" t="str">
        <f t="shared" si="2"/>
        <v/>
      </c>
      <c r="AM21" s="53" t="str">
        <f t="shared" si="2"/>
        <v/>
      </c>
      <c r="AN21" s="53" t="str">
        <f t="shared" si="2"/>
        <v/>
      </c>
      <c r="AO21" s="53" t="str">
        <f t="shared" si="2"/>
        <v/>
      </c>
      <c r="AP21" s="53" t="str">
        <f t="shared" si="2"/>
        <v/>
      </c>
      <c r="AQ21" s="53" t="str">
        <f t="shared" si="2"/>
        <v/>
      </c>
      <c r="AR21" s="53" t="str">
        <f t="shared" si="2"/>
        <v/>
      </c>
      <c r="AS21" s="53" t="str">
        <f t="shared" si="2"/>
        <v/>
      </c>
      <c r="AT21" s="53" t="str">
        <f t="shared" si="2"/>
        <v/>
      </c>
      <c r="AU21" s="53" t="str">
        <f t="shared" si="2"/>
        <v/>
      </c>
      <c r="AV21" s="53" t="str">
        <f t="shared" si="2"/>
        <v/>
      </c>
      <c r="AW21" s="53" t="str">
        <f t="shared" si="2"/>
        <v/>
      </c>
      <c r="AX21" s="53" t="str">
        <f t="shared" si="2"/>
        <v/>
      </c>
      <c r="AY21" s="53" t="str">
        <f t="shared" si="2"/>
        <v/>
      </c>
      <c r="AZ21" s="53" t="str">
        <f t="shared" si="2"/>
        <v/>
      </c>
      <c r="BA21" s="53" t="str">
        <f t="shared" si="2"/>
        <v/>
      </c>
      <c r="BB21" s="53" t="str">
        <f t="shared" si="3"/>
        <v/>
      </c>
      <c r="BC21" s="53" t="str">
        <f t="shared" si="3"/>
        <v/>
      </c>
      <c r="BD21" s="53" t="str">
        <f t="shared" si="3"/>
        <v/>
      </c>
      <c r="BE21" s="53" t="str">
        <f t="shared" si="3"/>
        <v/>
      </c>
      <c r="BF21" s="53" t="str">
        <f t="shared" si="3"/>
        <v/>
      </c>
      <c r="BG21" s="53" t="str">
        <f t="shared" si="3"/>
        <v/>
      </c>
      <c r="BH21" s="53" t="str">
        <f t="shared" si="3"/>
        <v/>
      </c>
      <c r="BI21" s="53" t="str">
        <f t="shared" si="3"/>
        <v/>
      </c>
      <c r="BJ21" s="53" t="str">
        <f t="shared" si="3"/>
        <v/>
      </c>
      <c r="BK21" s="53" t="str">
        <f t="shared" si="3"/>
        <v/>
      </c>
      <c r="BL21" s="53" t="str">
        <f t="shared" si="3"/>
        <v/>
      </c>
      <c r="BM21" s="85" t="str">
        <f t="shared" si="3"/>
        <v/>
      </c>
    </row>
    <row r="22" spans="1:65" ht="19.5" customHeight="1">
      <c r="A22" s="54">
        <v>15</v>
      </c>
      <c r="B22" s="62"/>
      <c r="C22" s="63" t="s">
        <v>180</v>
      </c>
      <c r="D22" s="62"/>
      <c r="E22" s="62"/>
      <c r="F22" s="53" t="str">
        <f t="shared" si="0"/>
        <v/>
      </c>
      <c r="G22" s="53" t="str">
        <f t="shared" si="0"/>
        <v/>
      </c>
      <c r="H22" s="53" t="str">
        <f t="shared" si="0"/>
        <v/>
      </c>
      <c r="I22" s="53" t="str">
        <f t="shared" si="0"/>
        <v/>
      </c>
      <c r="J22" s="53" t="str">
        <f t="shared" si="0"/>
        <v/>
      </c>
      <c r="K22" s="53" t="str">
        <f t="shared" si="0"/>
        <v/>
      </c>
      <c r="L22" s="53" t="str">
        <f t="shared" si="0"/>
        <v/>
      </c>
      <c r="M22" s="53" t="str">
        <f t="shared" si="0"/>
        <v/>
      </c>
      <c r="N22" s="53" t="str">
        <f t="shared" si="0"/>
        <v/>
      </c>
      <c r="O22" s="53" t="str">
        <f t="shared" si="0"/>
        <v/>
      </c>
      <c r="P22" s="53" t="str">
        <f t="shared" si="0"/>
        <v/>
      </c>
      <c r="Q22" s="53" t="str">
        <f t="shared" si="0"/>
        <v/>
      </c>
      <c r="R22" s="53" t="str">
        <f t="shared" si="0"/>
        <v/>
      </c>
      <c r="S22" s="53" t="str">
        <f t="shared" si="0"/>
        <v/>
      </c>
      <c r="T22" s="53" t="str">
        <f t="shared" si="0"/>
        <v/>
      </c>
      <c r="U22" s="53" t="str">
        <f t="shared" si="0"/>
        <v/>
      </c>
      <c r="V22" s="53" t="str">
        <f t="shared" si="1"/>
        <v/>
      </c>
      <c r="W22" s="53" t="str">
        <f t="shared" si="1"/>
        <v/>
      </c>
      <c r="X22" s="53" t="str">
        <f t="shared" si="1"/>
        <v/>
      </c>
      <c r="Y22" s="53" t="str">
        <f t="shared" si="1"/>
        <v/>
      </c>
      <c r="Z22" s="53" t="str">
        <f t="shared" si="1"/>
        <v/>
      </c>
      <c r="AA22" s="53" t="str">
        <f t="shared" si="1"/>
        <v/>
      </c>
      <c r="AB22" s="53" t="str">
        <f t="shared" si="1"/>
        <v/>
      </c>
      <c r="AC22" s="53" t="str">
        <f t="shared" si="1"/>
        <v/>
      </c>
      <c r="AD22" s="53" t="str">
        <f t="shared" si="1"/>
        <v/>
      </c>
      <c r="AE22" s="53" t="str">
        <f t="shared" si="1"/>
        <v/>
      </c>
      <c r="AF22" s="53" t="str">
        <f t="shared" si="1"/>
        <v/>
      </c>
      <c r="AG22" s="53" t="str">
        <f t="shared" si="1"/>
        <v/>
      </c>
      <c r="AH22" s="53" t="str">
        <f t="shared" si="1"/>
        <v/>
      </c>
      <c r="AI22" s="53" t="str">
        <f t="shared" si="1"/>
        <v/>
      </c>
      <c r="AJ22" s="53" t="str">
        <f t="shared" si="1"/>
        <v/>
      </c>
      <c r="AK22" s="53" t="str">
        <f t="shared" si="1"/>
        <v/>
      </c>
      <c r="AL22" s="53" t="str">
        <f t="shared" si="2"/>
        <v/>
      </c>
      <c r="AM22" s="53" t="str">
        <f t="shared" si="2"/>
        <v/>
      </c>
      <c r="AN22" s="53" t="str">
        <f t="shared" si="2"/>
        <v/>
      </c>
      <c r="AO22" s="53" t="str">
        <f t="shared" si="2"/>
        <v/>
      </c>
      <c r="AP22" s="53" t="str">
        <f t="shared" si="2"/>
        <v/>
      </c>
      <c r="AQ22" s="53" t="str">
        <f t="shared" si="2"/>
        <v/>
      </c>
      <c r="AR22" s="53" t="str">
        <f t="shared" si="2"/>
        <v/>
      </c>
      <c r="AS22" s="53" t="str">
        <f t="shared" si="2"/>
        <v/>
      </c>
      <c r="AT22" s="53" t="str">
        <f t="shared" si="2"/>
        <v/>
      </c>
      <c r="AU22" s="53" t="str">
        <f t="shared" si="2"/>
        <v/>
      </c>
      <c r="AV22" s="53" t="str">
        <f t="shared" si="2"/>
        <v/>
      </c>
      <c r="AW22" s="53" t="str">
        <f t="shared" si="2"/>
        <v/>
      </c>
      <c r="AX22" s="53" t="str">
        <f t="shared" si="2"/>
        <v/>
      </c>
      <c r="AY22" s="53" t="str">
        <f t="shared" si="2"/>
        <v/>
      </c>
      <c r="AZ22" s="53" t="str">
        <f t="shared" si="2"/>
        <v/>
      </c>
      <c r="BA22" s="53" t="str">
        <f t="shared" si="2"/>
        <v/>
      </c>
      <c r="BB22" s="53" t="str">
        <f t="shared" si="3"/>
        <v/>
      </c>
      <c r="BC22" s="53" t="str">
        <f t="shared" si="3"/>
        <v/>
      </c>
      <c r="BD22" s="53" t="str">
        <f t="shared" si="3"/>
        <v/>
      </c>
      <c r="BE22" s="53" t="str">
        <f t="shared" si="3"/>
        <v/>
      </c>
      <c r="BF22" s="85" t="str">
        <f t="shared" si="3"/>
        <v/>
      </c>
      <c r="BG22" s="85" t="str">
        <f t="shared" si="3"/>
        <v/>
      </c>
      <c r="BH22" s="85" t="str">
        <f t="shared" si="3"/>
        <v/>
      </c>
      <c r="BI22" s="85" t="str">
        <f t="shared" si="3"/>
        <v/>
      </c>
      <c r="BJ22" s="85" t="str">
        <f t="shared" si="3"/>
        <v/>
      </c>
      <c r="BK22" s="85" t="str">
        <f t="shared" si="3"/>
        <v/>
      </c>
      <c r="BL22" s="85" t="str">
        <f t="shared" si="3"/>
        <v/>
      </c>
      <c r="BM22" s="85" t="str">
        <f t="shared" si="3"/>
        <v/>
      </c>
    </row>
    <row r="31" spans="1:65">
      <c r="F31" s="89">
        <v>43556</v>
      </c>
      <c r="G31" s="86">
        <f>F31+7</f>
        <v>43563</v>
      </c>
      <c r="H31" s="86">
        <f t="shared" ref="H31:BM31" si="4">G31+7</f>
        <v>43570</v>
      </c>
      <c r="I31" s="86">
        <f t="shared" si="4"/>
        <v>43577</v>
      </c>
      <c r="J31" s="86">
        <f t="shared" si="4"/>
        <v>43584</v>
      </c>
      <c r="K31" s="86">
        <f t="shared" si="4"/>
        <v>43591</v>
      </c>
      <c r="L31" s="86">
        <f t="shared" si="4"/>
        <v>43598</v>
      </c>
      <c r="M31" s="86">
        <f t="shared" si="4"/>
        <v>43605</v>
      </c>
      <c r="N31" s="86">
        <f t="shared" si="4"/>
        <v>43612</v>
      </c>
      <c r="O31" s="86">
        <f t="shared" si="4"/>
        <v>43619</v>
      </c>
      <c r="P31" s="86">
        <f t="shared" si="4"/>
        <v>43626</v>
      </c>
      <c r="Q31" s="86">
        <f t="shared" si="4"/>
        <v>43633</v>
      </c>
      <c r="R31" s="86">
        <f t="shared" si="4"/>
        <v>43640</v>
      </c>
      <c r="S31" s="42">
        <f t="shared" si="4"/>
        <v>43647</v>
      </c>
      <c r="T31" s="42">
        <f t="shared" si="4"/>
        <v>43654</v>
      </c>
      <c r="U31" s="42">
        <f t="shared" si="4"/>
        <v>43661</v>
      </c>
      <c r="V31" s="42">
        <f t="shared" si="4"/>
        <v>43668</v>
      </c>
      <c r="W31" s="86">
        <f t="shared" si="4"/>
        <v>43675</v>
      </c>
      <c r="X31" s="86">
        <f t="shared" si="4"/>
        <v>43682</v>
      </c>
      <c r="Y31" s="86">
        <f t="shared" si="4"/>
        <v>43689</v>
      </c>
      <c r="Z31" s="86">
        <f t="shared" si="4"/>
        <v>43696</v>
      </c>
      <c r="AA31" s="86">
        <f t="shared" si="4"/>
        <v>43703</v>
      </c>
      <c r="AB31" s="86">
        <f t="shared" si="4"/>
        <v>43710</v>
      </c>
      <c r="AC31" s="86">
        <f t="shared" si="4"/>
        <v>43717</v>
      </c>
      <c r="AD31" s="86">
        <f t="shared" si="4"/>
        <v>43724</v>
      </c>
      <c r="AE31" s="86">
        <f t="shared" si="4"/>
        <v>43731</v>
      </c>
      <c r="AF31" s="86">
        <f t="shared" si="4"/>
        <v>43738</v>
      </c>
      <c r="AG31" s="86">
        <f t="shared" si="4"/>
        <v>43745</v>
      </c>
      <c r="AH31" s="86">
        <f t="shared" si="4"/>
        <v>43752</v>
      </c>
      <c r="AI31" s="86">
        <f t="shared" si="4"/>
        <v>43759</v>
      </c>
      <c r="AJ31" s="86">
        <f t="shared" si="4"/>
        <v>43766</v>
      </c>
      <c r="AK31" s="86">
        <f t="shared" si="4"/>
        <v>43773</v>
      </c>
      <c r="AL31" s="86">
        <f t="shared" si="4"/>
        <v>43780</v>
      </c>
      <c r="AM31" s="86">
        <f t="shared" si="4"/>
        <v>43787</v>
      </c>
      <c r="AN31" s="86">
        <f t="shared" si="4"/>
        <v>43794</v>
      </c>
      <c r="AO31" s="86">
        <f t="shared" si="4"/>
        <v>43801</v>
      </c>
      <c r="AP31" s="86">
        <f t="shared" si="4"/>
        <v>43808</v>
      </c>
      <c r="AQ31" s="86">
        <f t="shared" si="4"/>
        <v>43815</v>
      </c>
      <c r="AR31" s="86">
        <f t="shared" si="4"/>
        <v>43822</v>
      </c>
      <c r="AS31" s="86">
        <f t="shared" si="4"/>
        <v>43829</v>
      </c>
      <c r="AT31" s="86">
        <f t="shared" si="4"/>
        <v>43836</v>
      </c>
      <c r="AU31" s="86">
        <f t="shared" si="4"/>
        <v>43843</v>
      </c>
      <c r="AV31" s="86">
        <f t="shared" si="4"/>
        <v>43850</v>
      </c>
      <c r="AW31" s="86">
        <f t="shared" si="4"/>
        <v>43857</v>
      </c>
      <c r="AX31" s="86">
        <f t="shared" si="4"/>
        <v>43864</v>
      </c>
      <c r="AY31" s="86">
        <f t="shared" si="4"/>
        <v>43871</v>
      </c>
      <c r="AZ31" s="86">
        <f t="shared" si="4"/>
        <v>43878</v>
      </c>
      <c r="BA31" s="86">
        <f t="shared" si="4"/>
        <v>43885</v>
      </c>
      <c r="BB31" s="86">
        <f t="shared" si="4"/>
        <v>43892</v>
      </c>
      <c r="BC31" s="86">
        <f t="shared" si="4"/>
        <v>43899</v>
      </c>
      <c r="BD31" s="86">
        <f t="shared" si="4"/>
        <v>43906</v>
      </c>
      <c r="BE31" s="86">
        <f t="shared" si="4"/>
        <v>43913</v>
      </c>
      <c r="BF31" s="86">
        <f t="shared" si="4"/>
        <v>43920</v>
      </c>
      <c r="BG31" s="86">
        <f t="shared" si="4"/>
        <v>43927</v>
      </c>
      <c r="BH31" s="86">
        <f t="shared" si="4"/>
        <v>43934</v>
      </c>
      <c r="BI31" s="86">
        <f t="shared" si="4"/>
        <v>43941</v>
      </c>
      <c r="BJ31" s="86">
        <f t="shared" si="4"/>
        <v>43948</v>
      </c>
      <c r="BK31" s="86">
        <f t="shared" si="4"/>
        <v>43955</v>
      </c>
      <c r="BL31" s="86">
        <f t="shared" si="4"/>
        <v>43962</v>
      </c>
      <c r="BM31" s="86">
        <f t="shared" si="4"/>
        <v>43969</v>
      </c>
    </row>
    <row r="32" spans="1:65" ht="15.75">
      <c r="A32" s="60" t="s">
        <v>179</v>
      </c>
    </row>
    <row r="33" spans="1:1" ht="15">
      <c r="A33" s="61" t="s">
        <v>209</v>
      </c>
    </row>
    <row r="34" spans="1:1" ht="15">
      <c r="A34" s="61" t="s">
        <v>210</v>
      </c>
    </row>
    <row r="35" spans="1:1" ht="15">
      <c r="A35" s="61" t="s">
        <v>212</v>
      </c>
    </row>
    <row r="36" spans="1:1" ht="15">
      <c r="A36" s="61" t="s">
        <v>211</v>
      </c>
    </row>
    <row r="37" spans="1:1" ht="15">
      <c r="A37" s="61" t="s">
        <v>213</v>
      </c>
    </row>
    <row r="38" spans="1:1" ht="15">
      <c r="A38" s="61" t="s">
        <v>214</v>
      </c>
    </row>
    <row r="39" spans="1:1" ht="15">
      <c r="A39" s="61"/>
    </row>
  </sheetData>
  <mergeCells count="9">
    <mergeCell ref="A1:E1"/>
    <mergeCell ref="F5:AR5"/>
    <mergeCell ref="AS5:BF5"/>
    <mergeCell ref="BG5:BM5"/>
    <mergeCell ref="A6:A7"/>
    <mergeCell ref="B6:B7"/>
    <mergeCell ref="C6:C7"/>
    <mergeCell ref="D6:D7"/>
    <mergeCell ref="E6:E7"/>
  </mergeCells>
  <pageMargins left="0.7" right="0.7" top="0.78740157499999996" bottom="0.78740157499999996"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N31" sqref="N31"/>
    </sheetView>
  </sheetViews>
  <sheetFormatPr baseColWidth="10" defaultRowHeight="12.75"/>
  <sheetData>
    <row r="1" spans="1:1">
      <c r="A1" t="s">
        <v>219</v>
      </c>
    </row>
    <row r="2" spans="1:1">
      <c r="A2" t="s">
        <v>220</v>
      </c>
    </row>
  </sheetData>
  <pageMargins left="0.7" right="0.7" top="0.78740157499999996" bottom="0.78740157499999996"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11</vt:i4>
      </vt:variant>
    </vt:vector>
  </HeadingPairs>
  <TitlesOfParts>
    <vt:vector size="11" baseType="lpstr">
      <vt:lpstr>Info</vt:lpstr>
      <vt:lpstr>E</vt:lpstr>
      <vt:lpstr>Jungjäger</vt:lpstr>
      <vt:lpstr>A</vt:lpstr>
      <vt:lpstr>B</vt:lpstr>
      <vt:lpstr>C</vt:lpstr>
      <vt:lpstr>Erforderl. Praktika</vt:lpstr>
      <vt:lpstr>Aktivitäten</vt:lpstr>
      <vt:lpstr>Projektplan Beispiel</vt:lpstr>
      <vt:lpstr>Projektplan Vorlage</vt:lpstr>
      <vt:lpstr>Meldung an die Untere Jagdbhörd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Werner Luck</dc:creator>
  <cp:lastModifiedBy>Werner Luck</cp:lastModifiedBy>
  <cp:lastPrinted>2013-03-25T16:08:06Z</cp:lastPrinted>
  <dcterms:created xsi:type="dcterms:W3CDTF">2001-03-22T13:58:23Z</dcterms:created>
  <dcterms:modified xsi:type="dcterms:W3CDTF">2019-06-22T09:07:10Z</dcterms:modified>
</cp:coreProperties>
</file>